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_VSA\24_Publications\2025\03_Séries longues - dernière version\"/>
    </mc:Choice>
  </mc:AlternateContent>
  <bookViews>
    <workbookView xWindow="0" yWindow="0" windowWidth="19068" windowHeight="10536"/>
  </bookViews>
  <sheets>
    <sheet name="Général" sheetId="5" r:id="rId1"/>
    <sheet name="CS" sheetId="1" r:id="rId2"/>
    <sheet name="LS" sheetId="4" r:id="rId3"/>
    <sheet name="Nationalités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<sst xmlns="http://schemas.openxmlformats.org/spreadsheetml/2006/main" count="299" uniqueCount="88">
  <si>
    <t>Total visas demandés</t>
  </si>
  <si>
    <t>Visa long séjour</t>
  </si>
  <si>
    <t>Total visas délivrés</t>
  </si>
  <si>
    <t>Evolution délivrance N / N-1</t>
  </si>
  <si>
    <t xml:space="preserve"> A. Economique</t>
  </si>
  <si>
    <t>dont visas de circulation</t>
  </si>
  <si>
    <t xml:space="preserve"> B. Familial</t>
  </si>
  <si>
    <t xml:space="preserve"> C. Etudiants et stagiaires</t>
  </si>
  <si>
    <t>E. Humanitaire</t>
  </si>
  <si>
    <t xml:space="preserve"> D. Divers</t>
  </si>
  <si>
    <t xml:space="preserve"> F. Transit</t>
  </si>
  <si>
    <t xml:space="preserve"> G. Touriste</t>
  </si>
  <si>
    <t>Total</t>
  </si>
  <si>
    <t>Visas de long séjour</t>
  </si>
  <si>
    <t>124 279</t>
  </si>
  <si>
    <t>Dont VLS-TS</t>
  </si>
  <si>
    <t>Motif N1</t>
  </si>
  <si>
    <t xml:space="preserve"> E. Humanitaire</t>
  </si>
  <si>
    <t>Total général</t>
  </si>
  <si>
    <t>Evolution</t>
  </si>
  <si>
    <r>
      <t>1.1.</t>
    </r>
    <r>
      <rPr>
        <b/>
        <sz val="7"/>
        <rFont val="Times New Roman"/>
        <family val="1"/>
      </rPr>
      <t xml:space="preserve">    </t>
    </r>
    <r>
      <rPr>
        <b/>
        <sz val="12"/>
        <rFont val="Arial"/>
        <family val="2"/>
      </rPr>
      <t>Les quinze nationalités à qui sont délivrées le plus grand nombre de visas</t>
    </r>
  </si>
  <si>
    <t>Nationalité</t>
  </si>
  <si>
    <t>Visas délivrés</t>
  </si>
  <si>
    <t>CHINOISE</t>
  </si>
  <si>
    <t>MAROCAINE</t>
  </si>
  <si>
    <t>INDIENNE</t>
  </si>
  <si>
    <t>ALGERIENNE</t>
  </si>
  <si>
    <t>RUSSE</t>
  </si>
  <si>
    <t>TURQUE</t>
  </si>
  <si>
    <t>TUNISIENNE</t>
  </si>
  <si>
    <t>SAOUDIENNE</t>
  </si>
  <si>
    <t>LIBANAISE</t>
  </si>
  <si>
    <t>EGYPTIENNE</t>
  </si>
  <si>
    <t>VIETNAMIENNE</t>
  </si>
  <si>
    <t>PHILIPPINE</t>
  </si>
  <si>
    <t>INDONESIENNE</t>
  </si>
  <si>
    <t>THAILANDAISE</t>
  </si>
  <si>
    <t>KOWEITIENNE</t>
  </si>
  <si>
    <t>UKRAINIENNE</t>
  </si>
  <si>
    <t>IRANIENNE</t>
  </si>
  <si>
    <t>SENEGALAISE</t>
  </si>
  <si>
    <t>IVOIRIENNE</t>
  </si>
  <si>
    <t>SUD-AFRICAINE</t>
  </si>
  <si>
    <t>Année</t>
  </si>
  <si>
    <t>Motif N2</t>
  </si>
  <si>
    <t xml:space="preserve"> Economique</t>
  </si>
  <si>
    <t>1 - Compétences et talents</t>
  </si>
  <si>
    <t>2 - Actif non salarié</t>
  </si>
  <si>
    <t>3 - Scientifique</t>
  </si>
  <si>
    <t>4 - Artiste</t>
  </si>
  <si>
    <t>5 - Salarié</t>
  </si>
  <si>
    <t>6 - Saisonnier ou temporaire</t>
  </si>
  <si>
    <t>Total  Economique</t>
  </si>
  <si>
    <t xml:space="preserve"> Familial</t>
  </si>
  <si>
    <t>1 - Famille de Français</t>
  </si>
  <si>
    <t>2 - Membre de famille</t>
  </si>
  <si>
    <t>Total  Familial</t>
  </si>
  <si>
    <t xml:space="preserve"> Etudiants et stagiaires</t>
  </si>
  <si>
    <t>Etudiant et stagiaire</t>
  </si>
  <si>
    <t>Total  Etudiants et stagiaires</t>
  </si>
  <si>
    <t xml:space="preserve"> Humanitaire</t>
  </si>
  <si>
    <t>1 - Réfugié et apatride</t>
  </si>
  <si>
    <t>2 - Asile territorial/protection subsidiaire</t>
  </si>
  <si>
    <t>3 - Etranger malade</t>
  </si>
  <si>
    <t>Total  Humanitaire</t>
  </si>
  <si>
    <t xml:space="preserve"> Divers</t>
  </si>
  <si>
    <t>1 - Visiteur</t>
  </si>
  <si>
    <t>3 - Rente accident du travail</t>
  </si>
  <si>
    <t>4 - Ancien combattant</t>
  </si>
  <si>
    <t>6 - Motifs divers</t>
  </si>
  <si>
    <t>8 - Mission diplomatique et apparentée (Titulaire et accompagnant)</t>
  </si>
  <si>
    <t>Total  Divers</t>
  </si>
  <si>
    <t>Passeport talent</t>
  </si>
  <si>
    <t>Evol</t>
  </si>
  <si>
    <t>Total  A. Economique</t>
  </si>
  <si>
    <t>Total  B. Familial</t>
  </si>
  <si>
    <t>Sources : SDV – DSED</t>
  </si>
  <si>
    <t>Visas refusés</t>
  </si>
  <si>
    <t>Champ : France</t>
  </si>
  <si>
    <t>Visas de court séjour par motif</t>
  </si>
  <si>
    <t>Champ : France, toutes nationalités</t>
  </si>
  <si>
    <t>évolution 2024/2023</t>
  </si>
  <si>
    <t>Évolution 2024/2023</t>
  </si>
  <si>
    <t>AMERICAINE (USA)</t>
  </si>
  <si>
    <t>SUD AFRICAINE</t>
  </si>
  <si>
    <t xml:space="preserve">Champ : France </t>
  </si>
  <si>
    <t>Visa transit</t>
  </si>
  <si>
    <t>Visa Court séjour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</si>
</sst>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&gt;=0]\+\ 0.0%;[&lt;0]\-\ 0.0%;General"/>
    <numFmt numFmtId="166" formatCode="0.0%"/>
    <numFmt numFmtId="167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name val="Arial"/>
      <family val="2"/>
    </font>
    <font>
      <b/>
      <sz val="7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166" fontId="5" fillId="0" borderId="0" xfId="2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167" fontId="10" fillId="0" borderId="3" xfId="1" applyNumberFormat="1" applyFont="1" applyBorder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3" fontId="0" fillId="0" borderId="9" xfId="0" applyNumberFormat="1" applyBorder="1"/>
    <xf numFmtId="0" fontId="2" fillId="4" borderId="7" xfId="0" applyFont="1" applyFill="1" applyBorder="1" applyAlignment="1">
      <alignment horizontal="left" vertical="center" wrapText="1" indent="1"/>
    </xf>
    <xf numFmtId="166" fontId="5" fillId="0" borderId="0" xfId="2" applyNumberFormat="1" applyFont="1" applyBorder="1" applyAlignment="1">
      <alignment wrapText="1"/>
    </xf>
    <xf numFmtId="0" fontId="12" fillId="0" borderId="0" xfId="0" applyFont="1" applyAlignment="1">
      <alignment horizontal="left" vertical="center" indent="4"/>
    </xf>
    <xf numFmtId="3" fontId="0" fillId="0" borderId="15" xfId="0" applyNumberFormat="1" applyBorder="1"/>
    <xf numFmtId="166" fontId="0" fillId="0" borderId="0" xfId="2" applyNumberFormat="1" applyFont="1"/>
    <xf numFmtId="0" fontId="2" fillId="0" borderId="0" xfId="0" applyFont="1" applyBorder="1"/>
    <xf numFmtId="0" fontId="0" fillId="0" borderId="0" xfId="0" applyBorder="1"/>
    <xf numFmtId="166" fontId="0" fillId="0" borderId="0" xfId="2" applyNumberFormat="1" applyFont="1" applyBorder="1"/>
    <xf numFmtId="10" fontId="0" fillId="0" borderId="0" xfId="0" applyNumberFormat="1"/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right" vertical="center" indent="1"/>
    </xf>
    <xf numFmtId="3" fontId="0" fillId="0" borderId="21" xfId="0" applyNumberFormat="1" applyBorder="1"/>
    <xf numFmtId="0" fontId="0" fillId="0" borderId="22" xfId="0" applyBorder="1" applyAlignment="1">
      <alignment horizontal="center" vertical="center" wrapText="1"/>
    </xf>
    <xf numFmtId="3" fontId="0" fillId="0" borderId="23" xfId="0" applyNumberFormat="1" applyBorder="1"/>
    <xf numFmtId="0" fontId="0" fillId="0" borderId="24" xfId="0" applyBorder="1" applyAlignment="1">
      <alignment horizontal="center" vertical="center" wrapText="1"/>
    </xf>
    <xf numFmtId="3" fontId="0" fillId="0" borderId="25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4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3" fontId="5" fillId="0" borderId="9" xfId="0" applyNumberFormat="1" applyFont="1" applyBorder="1"/>
    <xf numFmtId="3" fontId="2" fillId="0" borderId="15" xfId="0" applyNumberFormat="1" applyFont="1" applyBorder="1"/>
    <xf numFmtId="3" fontId="2" fillId="0" borderId="9" xfId="0" applyNumberFormat="1" applyFont="1" applyBorder="1"/>
    <xf numFmtId="0" fontId="5" fillId="0" borderId="15" xfId="0" applyFont="1" applyBorder="1" applyAlignment="1">
      <alignment horizontal="center" vertical="center" wrapText="1"/>
    </xf>
    <xf numFmtId="3" fontId="0" fillId="0" borderId="9" xfId="0" applyNumberFormat="1" applyBorder="1" applyAlignment="1"/>
    <xf numFmtId="3" fontId="2" fillId="0" borderId="17" xfId="0" applyNumberFormat="1" applyFont="1" applyBorder="1"/>
    <xf numFmtId="3" fontId="2" fillId="0" borderId="18" xfId="0" applyNumberFormat="1" applyFont="1" applyBorder="1"/>
    <xf numFmtId="0" fontId="16" fillId="3" borderId="5" xfId="0" applyFont="1" applyFill="1" applyBorder="1" applyAlignment="1">
      <alignment vertical="center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/>
    </xf>
    <xf numFmtId="167" fontId="16" fillId="0" borderId="3" xfId="1" applyNumberFormat="1" applyFont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 wrapText="1"/>
    </xf>
    <xf numFmtId="167" fontId="15" fillId="0" borderId="3" xfId="1" applyNumberFormat="1" applyFont="1" applyBorder="1" applyAlignment="1">
      <alignment horizontal="right" vertical="center" wrapText="1"/>
    </xf>
    <xf numFmtId="0" fontId="20" fillId="0" borderId="0" xfId="0" applyFont="1"/>
    <xf numFmtId="0" fontId="10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3" fontId="19" fillId="0" borderId="15" xfId="0" applyNumberFormat="1" applyFont="1" applyBorder="1"/>
    <xf numFmtId="3" fontId="19" fillId="0" borderId="9" xfId="0" applyNumberFormat="1" applyFont="1" applyBorder="1"/>
    <xf numFmtId="0" fontId="20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167" fontId="5" fillId="0" borderId="35" xfId="1" applyNumberFormat="1" applyFont="1" applyBorder="1" applyAlignment="1">
      <alignment wrapText="1"/>
    </xf>
    <xf numFmtId="167" fontId="5" fillId="0" borderId="36" xfId="1" applyNumberFormat="1" applyFont="1" applyBorder="1" applyAlignment="1">
      <alignment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66" fontId="19" fillId="0" borderId="14" xfId="2" applyNumberFormat="1" applyFont="1" applyBorder="1" applyAlignment="1">
      <alignment horizontal="center" vertical="center" wrapText="1"/>
    </xf>
    <xf numFmtId="3" fontId="19" fillId="0" borderId="17" xfId="0" applyNumberFormat="1" applyFont="1" applyBorder="1"/>
    <xf numFmtId="3" fontId="19" fillId="0" borderId="18" xfId="0" applyNumberFormat="1" applyFont="1" applyBorder="1"/>
    <xf numFmtId="3" fontId="4" fillId="5" borderId="3" xfId="0" applyNumberFormat="1" applyFont="1" applyFill="1" applyBorder="1" applyAlignment="1">
      <alignment horizontal="right" vertical="center" wrapText="1"/>
    </xf>
    <xf numFmtId="165" fontId="5" fillId="5" borderId="3" xfId="2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165" fontId="3" fillId="5" borderId="3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right"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3" fontId="10" fillId="5" borderId="3" xfId="0" applyNumberFormat="1" applyFont="1" applyFill="1" applyBorder="1" applyAlignment="1">
      <alignment horizontal="right" vertical="center"/>
    </xf>
    <xf numFmtId="167" fontId="10" fillId="5" borderId="3" xfId="1" applyNumberFormat="1" applyFont="1" applyFill="1" applyBorder="1" applyAlignment="1">
      <alignment horizontal="right" vertical="center" wrapText="1"/>
    </xf>
    <xf numFmtId="167" fontId="9" fillId="5" borderId="3" xfId="1" applyNumberFormat="1" applyFont="1" applyFill="1" applyBorder="1" applyAlignment="1">
      <alignment horizontal="right" vertical="center" wrapText="1"/>
    </xf>
    <xf numFmtId="3" fontId="0" fillId="5" borderId="9" xfId="0" applyNumberFormat="1" applyFill="1" applyBorder="1"/>
    <xf numFmtId="3" fontId="0" fillId="5" borderId="10" xfId="0" applyNumberFormat="1" applyFill="1" applyBorder="1"/>
    <xf numFmtId="3" fontId="0" fillId="5" borderId="0" xfId="0" applyNumberFormat="1" applyFill="1" applyBorder="1"/>
    <xf numFmtId="3" fontId="0" fillId="5" borderId="11" xfId="0" applyNumberFormat="1" applyFill="1" applyBorder="1"/>
    <xf numFmtId="166" fontId="5" fillId="5" borderId="9" xfId="2" applyNumberFormat="1" applyFont="1" applyFill="1" applyBorder="1" applyAlignment="1">
      <alignment horizontal="center" wrapText="1"/>
    </xf>
    <xf numFmtId="3" fontId="2" fillId="5" borderId="9" xfId="0" applyNumberFormat="1" applyFont="1" applyFill="1" applyBorder="1"/>
    <xf numFmtId="3" fontId="22" fillId="5" borderId="9" xfId="0" applyNumberFormat="1" applyFont="1" applyFill="1" applyBorder="1"/>
    <xf numFmtId="3" fontId="19" fillId="5" borderId="9" xfId="0" applyNumberFormat="1" applyFont="1" applyFill="1" applyBorder="1"/>
    <xf numFmtId="3" fontId="0" fillId="5" borderId="9" xfId="0" applyNumberFormat="1" applyFont="1" applyFill="1" applyBorder="1"/>
    <xf numFmtId="3" fontId="5" fillId="5" borderId="9" xfId="0" applyNumberFormat="1" applyFont="1" applyFill="1" applyBorder="1"/>
    <xf numFmtId="166" fontId="0" fillId="5" borderId="16" xfId="2" applyNumberFormat="1" applyFont="1" applyFill="1" applyBorder="1" applyAlignment="1">
      <alignment horizontal="right" vertical="center"/>
    </xf>
    <xf numFmtId="3" fontId="0" fillId="5" borderId="9" xfId="0" applyNumberFormat="1" applyFill="1" applyBorder="1" applyAlignment="1"/>
    <xf numFmtId="0" fontId="0" fillId="5" borderId="9" xfId="0" applyFill="1" applyBorder="1"/>
    <xf numFmtId="3" fontId="2" fillId="5" borderId="18" xfId="0" applyNumberFormat="1" applyFont="1" applyFill="1" applyBorder="1"/>
    <xf numFmtId="0" fontId="0" fillId="5" borderId="0" xfId="0" applyFill="1"/>
    <xf numFmtId="0" fontId="5" fillId="5" borderId="16" xfId="0" applyFont="1" applyFill="1" applyBorder="1" applyAlignment="1">
      <alignment horizontal="center" vertical="center" wrapText="1"/>
    </xf>
    <xf numFmtId="3" fontId="0" fillId="5" borderId="15" xfId="0" applyNumberFormat="1" applyFill="1" applyBorder="1"/>
    <xf numFmtId="3" fontId="19" fillId="5" borderId="18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3" fontId="0" fillId="5" borderId="21" xfId="0" applyNumberFormat="1" applyFill="1" applyBorder="1"/>
    <xf numFmtId="3" fontId="0" fillId="5" borderId="23" xfId="0" applyNumberFormat="1" applyFill="1" applyBorder="1"/>
    <xf numFmtId="3" fontId="0" fillId="5" borderId="25" xfId="0" applyNumberFormat="1" applyFill="1" applyBorder="1"/>
    <xf numFmtId="167" fontId="16" fillId="6" borderId="3" xfId="1" applyNumberFormat="1" applyFont="1" applyFill="1" applyBorder="1" applyAlignment="1">
      <alignment horizontal="right" vertical="center" wrapText="1"/>
    </xf>
    <xf numFmtId="167" fontId="15" fillId="6" borderId="3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8" fillId="6" borderId="3" xfId="2" applyNumberFormat="1" applyFont="1" applyFill="1" applyBorder="1" applyAlignment="1">
      <alignment horizontal="center" vertical="center" wrapText="1"/>
    </xf>
    <xf numFmtId="165" fontId="0" fillId="5" borderId="16" xfId="2" applyNumberFormat="1" applyFont="1" applyFill="1" applyBorder="1" applyAlignment="1">
      <alignment horizontal="right" vertical="center"/>
    </xf>
    <xf numFmtId="165" fontId="0" fillId="5" borderId="19" xfId="2" applyNumberFormat="1" applyFont="1" applyFill="1" applyBorder="1" applyAlignment="1">
      <alignment horizontal="right" vertical="center"/>
    </xf>
    <xf numFmtId="165" fontId="0" fillId="5" borderId="16" xfId="2" applyNumberFormat="1" applyFont="1" applyFill="1" applyBorder="1"/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Demande</a:t>
            </a:r>
            <a:r>
              <a:rPr lang="fr-FR" baseline="0"/>
              <a:t> et délivrance </a:t>
            </a:r>
            <a:r>
              <a:rPr lang="fr-FR"/>
              <a:t>des visas aux étrangers</a:t>
            </a:r>
          </a:p>
        </c:rich>
      </c:tx>
      <c:layout>
        <c:manualLayout>
          <c:xMode val="edge"/>
          <c:yMode val="edge"/>
          <c:x val="0.26431669938526609"/>
          <c:y val="1.3614703288275611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539177853693708"/>
          <c:y val="9.581613907900495E-2"/>
          <c:w val="0.85132816935855349"/>
          <c:h val="0.729462209124092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60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numRef>
              <c:f>Général!$C$2:$R$2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Général!$C$8:$R$8</c:f>
              <c:numCache>
                <c:formatCode>#,##0</c:formatCode>
                <c:ptCount val="16"/>
                <c:pt idx="0">
                  <c:v>1842874</c:v>
                </c:pt>
                <c:pt idx="1">
                  <c:v>1999412</c:v>
                </c:pt>
                <c:pt idx="2">
                  <c:v>2153191</c:v>
                </c:pt>
                <c:pt idx="3">
                  <c:v>2311260</c:v>
                </c:pt>
                <c:pt idx="4">
                  <c:v>2514994</c:v>
                </c:pt>
                <c:pt idx="5">
                  <c:v>2834921</c:v>
                </c:pt>
                <c:pt idx="6">
                  <c:v>3214761</c:v>
                </c:pt>
                <c:pt idx="7">
                  <c:v>3089782</c:v>
                </c:pt>
                <c:pt idx="8">
                  <c:v>3432983</c:v>
                </c:pt>
                <c:pt idx="9">
                  <c:v>3583583</c:v>
                </c:pt>
                <c:pt idx="10">
                  <c:v>3545829</c:v>
                </c:pt>
                <c:pt idx="11">
                  <c:v>715354</c:v>
                </c:pt>
                <c:pt idx="12">
                  <c:v>735035</c:v>
                </c:pt>
                <c:pt idx="13">
                  <c:v>1743417</c:v>
                </c:pt>
                <c:pt idx="14">
                  <c:v>2446108</c:v>
                </c:pt>
                <c:pt idx="15">
                  <c:v>2857776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06-486F-92C1-504702444C10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Général!$C$2:$R$2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Général!$C$3:$R$3</c:f>
              <c:numCache>
                <c:formatCode>#,##0</c:formatCode>
                <c:ptCount val="16"/>
                <c:pt idx="0">
                  <c:v>2106777</c:v>
                </c:pt>
                <c:pt idx="1">
                  <c:v>2250539</c:v>
                </c:pt>
                <c:pt idx="2">
                  <c:v>2430872</c:v>
                </c:pt>
                <c:pt idx="3">
                  <c:v>2613015</c:v>
                </c:pt>
                <c:pt idx="4">
                  <c:v>2840329</c:v>
                </c:pt>
                <c:pt idx="5">
                  <c:v>3189011</c:v>
                </c:pt>
                <c:pt idx="6">
                  <c:v>3608504</c:v>
                </c:pt>
                <c:pt idx="7">
                  <c:v>3568525</c:v>
                </c:pt>
                <c:pt idx="8">
                  <c:v>4016472</c:v>
                </c:pt>
                <c:pt idx="9">
                  <c:v>4303167</c:v>
                </c:pt>
                <c:pt idx="10">
                  <c:v>4302536</c:v>
                </c:pt>
                <c:pt idx="11">
                  <c:v>874030</c:v>
                </c:pt>
                <c:pt idx="12">
                  <c:v>985162</c:v>
                </c:pt>
                <c:pt idx="13">
                  <c:v>2343205</c:v>
                </c:pt>
                <c:pt idx="14">
                  <c:v>2980445</c:v>
                </c:pt>
                <c:pt idx="15">
                  <c:v>3486275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06-486F-92C1-50470244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778352"/>
        <c:axId val="399778736"/>
      </c:lineChart>
      <c:catAx>
        <c:axId val="3997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99778736"/>
        <c:crossesAt val="500000"/>
        <c:auto val="1"/>
        <c:lblAlgn val="ctr"/>
        <c:lblOffset val="100"/>
        <c:tickLblSkip val="1"/>
        <c:tickMarkSkip val="1"/>
        <c:noMultiLvlLbl val="0"/>
      </c:catAx>
      <c:valAx>
        <c:axId val="399778736"/>
        <c:scaling>
          <c:orientation val="minMax"/>
          <c:max val="46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99778352"/>
        <c:crosses val="autoZero"/>
        <c:crossBetween val="between"/>
        <c:min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10760225200631"/>
          <c:y val="0.92273765298897126"/>
          <c:w val="0.73281554320083886"/>
          <c:h val="5.418713827963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15</xdr:col>
      <xdr:colOff>363969</xdr:colOff>
      <xdr:row>25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90" zoomScaleNormal="90" workbookViewId="0">
      <pane xSplit="2" topLeftCell="C1" activePane="topRight" state="frozen"/>
      <selection pane="topRight" activeCell="U20" sqref="U20"/>
    </sheetView>
  </sheetViews>
  <sheetFormatPr baseColWidth="10" defaultRowHeight="14.4" x14ac:dyDescent="0.3"/>
  <cols>
    <col min="3" max="18" width="9.6640625" customWidth="1"/>
  </cols>
  <sheetData>
    <row r="1" spans="1:20" ht="15" thickBot="1" x14ac:dyDescent="0.35"/>
    <row r="2" spans="1:20" ht="27.6" thickBot="1" x14ac:dyDescent="0.35">
      <c r="C2" s="1">
        <v>2009</v>
      </c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 t="s">
        <v>81</v>
      </c>
    </row>
    <row r="3" spans="1:20" ht="15" thickBot="1" x14ac:dyDescent="0.35">
      <c r="A3" s="126" t="s">
        <v>0</v>
      </c>
      <c r="B3" s="127"/>
      <c r="C3" s="2">
        <v>2106777</v>
      </c>
      <c r="D3" s="2">
        <v>2250539</v>
      </c>
      <c r="E3" s="2">
        <v>2430872</v>
      </c>
      <c r="F3" s="2">
        <v>2613015</v>
      </c>
      <c r="G3" s="2">
        <v>2840329</v>
      </c>
      <c r="H3" s="2">
        <v>3189011</v>
      </c>
      <c r="I3" s="2">
        <v>3608504</v>
      </c>
      <c r="J3" s="2">
        <v>3568525</v>
      </c>
      <c r="K3" s="2">
        <v>4016472</v>
      </c>
      <c r="L3" s="2">
        <v>4303167</v>
      </c>
      <c r="M3" s="2">
        <v>4302536</v>
      </c>
      <c r="N3" s="2">
        <v>874030</v>
      </c>
      <c r="O3" s="2">
        <v>985162</v>
      </c>
      <c r="P3" s="2">
        <v>2343205</v>
      </c>
      <c r="Q3" s="83">
        <v>2980445</v>
      </c>
      <c r="R3" s="83">
        <v>3486275</v>
      </c>
      <c r="S3" s="84">
        <v>0.17</v>
      </c>
    </row>
    <row r="4" spans="1:20" ht="15" thickBot="1" x14ac:dyDescent="0.35">
      <c r="A4" s="128" t="s">
        <v>77</v>
      </c>
      <c r="B4" s="129"/>
      <c r="C4" s="2">
        <v>224575</v>
      </c>
      <c r="D4" s="2">
        <v>218956</v>
      </c>
      <c r="E4" s="2">
        <v>221132</v>
      </c>
      <c r="F4" s="2">
        <v>247253</v>
      </c>
      <c r="G4" s="2">
        <v>274609</v>
      </c>
      <c r="H4" s="2">
        <v>305363</v>
      </c>
      <c r="I4" s="2">
        <v>358886</v>
      </c>
      <c r="J4" s="2">
        <v>391156</v>
      </c>
      <c r="K4" s="2">
        <v>537750</v>
      </c>
      <c r="L4" s="2">
        <v>675301</v>
      </c>
      <c r="M4" s="2">
        <v>687694</v>
      </c>
      <c r="N4" s="2">
        <v>168448</v>
      </c>
      <c r="O4" s="2">
        <v>193988</v>
      </c>
      <c r="P4" s="2">
        <v>500466</v>
      </c>
      <c r="Q4" s="83">
        <v>507066</v>
      </c>
      <c r="R4" s="83">
        <v>578441</v>
      </c>
      <c r="S4" s="84">
        <v>0.14099999999999999</v>
      </c>
    </row>
    <row r="5" spans="1:20" ht="23.4" thickBot="1" x14ac:dyDescent="0.35">
      <c r="A5" s="130" t="s">
        <v>22</v>
      </c>
      <c r="B5" s="3" t="s">
        <v>87</v>
      </c>
      <c r="C5" s="2">
        <v>1647489</v>
      </c>
      <c r="D5" s="2">
        <v>1811572</v>
      </c>
      <c r="E5" s="2">
        <v>1970452</v>
      </c>
      <c r="F5" s="2">
        <v>2136461</v>
      </c>
      <c r="G5" s="2">
        <v>2337231</v>
      </c>
      <c r="H5" s="2">
        <v>2647781</v>
      </c>
      <c r="I5" s="2">
        <v>3020498</v>
      </c>
      <c r="J5" s="2">
        <v>2890950</v>
      </c>
      <c r="K5" s="2">
        <v>3220429</v>
      </c>
      <c r="L5" s="2">
        <v>3356656</v>
      </c>
      <c r="M5" s="2">
        <v>3306451</v>
      </c>
      <c r="N5" s="2">
        <v>565068</v>
      </c>
      <c r="O5" s="2">
        <v>498335</v>
      </c>
      <c r="P5" s="2">
        <v>1457628</v>
      </c>
      <c r="Q5" s="83">
        <v>2144887</v>
      </c>
      <c r="R5" s="83">
        <v>2566757</v>
      </c>
      <c r="S5" s="84">
        <v>0.19500000000000001</v>
      </c>
    </row>
    <row r="6" spans="1:20" ht="15" thickBot="1" x14ac:dyDescent="0.35">
      <c r="A6" s="131"/>
      <c r="B6" s="3" t="s">
        <v>86</v>
      </c>
      <c r="C6" s="2">
        <v>28275</v>
      </c>
      <c r="D6" s="2">
        <v>10585</v>
      </c>
      <c r="E6" s="2">
        <v>5919</v>
      </c>
      <c r="F6" s="2">
        <v>3960</v>
      </c>
      <c r="G6" s="2">
        <v>3071</v>
      </c>
      <c r="H6" s="2">
        <v>3172</v>
      </c>
      <c r="I6" s="2">
        <v>2939</v>
      </c>
      <c r="J6" s="2">
        <v>2827</v>
      </c>
      <c r="K6" s="2">
        <v>1384</v>
      </c>
      <c r="L6" s="2">
        <v>1839</v>
      </c>
      <c r="M6" s="2">
        <v>2182</v>
      </c>
      <c r="N6" s="2">
        <v>1258</v>
      </c>
      <c r="O6" s="2">
        <v>7007</v>
      </c>
      <c r="P6" s="2">
        <v>7535</v>
      </c>
      <c r="Q6" s="83">
        <v>4745</v>
      </c>
      <c r="R6" s="83">
        <v>2970</v>
      </c>
      <c r="S6" s="84">
        <v>-0.374</v>
      </c>
    </row>
    <row r="7" spans="1:20" ht="23.4" thickBot="1" x14ac:dyDescent="0.35">
      <c r="A7" s="132"/>
      <c r="B7" s="3" t="s">
        <v>1</v>
      </c>
      <c r="C7" s="2">
        <v>167110</v>
      </c>
      <c r="D7" s="2">
        <v>177255</v>
      </c>
      <c r="E7" s="2">
        <v>176820</v>
      </c>
      <c r="F7" s="2">
        <v>170839</v>
      </c>
      <c r="G7" s="2">
        <v>174692</v>
      </c>
      <c r="H7" s="2">
        <v>183968</v>
      </c>
      <c r="I7" s="2">
        <v>191324</v>
      </c>
      <c r="J7" s="2">
        <v>196005</v>
      </c>
      <c r="K7" s="2">
        <v>211170</v>
      </c>
      <c r="L7" s="2">
        <v>225088</v>
      </c>
      <c r="M7" s="2">
        <v>237196</v>
      </c>
      <c r="N7" s="2">
        <v>149028</v>
      </c>
      <c r="O7" s="2">
        <v>229693</v>
      </c>
      <c r="P7" s="2">
        <v>278254</v>
      </c>
      <c r="Q7" s="83">
        <v>296476</v>
      </c>
      <c r="R7" s="83">
        <v>288049</v>
      </c>
      <c r="S7" s="84">
        <v>-2.8000000000000001E-2</v>
      </c>
    </row>
    <row r="8" spans="1:20" ht="15" thickBot="1" x14ac:dyDescent="0.35">
      <c r="A8" s="126" t="s">
        <v>2</v>
      </c>
      <c r="B8" s="127"/>
      <c r="C8" s="4">
        <v>1842874</v>
      </c>
      <c r="D8" s="4">
        <v>1999412</v>
      </c>
      <c r="E8" s="4">
        <v>2153191</v>
      </c>
      <c r="F8" s="4">
        <v>2311260</v>
      </c>
      <c r="G8" s="4">
        <v>2514994</v>
      </c>
      <c r="H8" s="4">
        <v>2834921</v>
      </c>
      <c r="I8" s="4">
        <v>3214761</v>
      </c>
      <c r="J8" s="4">
        <v>3089782</v>
      </c>
      <c r="K8" s="4">
        <v>3432983</v>
      </c>
      <c r="L8" s="4">
        <v>3583583</v>
      </c>
      <c r="M8" s="4">
        <v>3545829</v>
      </c>
      <c r="N8" s="4">
        <v>715354</v>
      </c>
      <c r="O8" s="4">
        <v>735035</v>
      </c>
      <c r="P8" s="4">
        <v>1743417</v>
      </c>
      <c r="Q8" s="85">
        <v>2446108</v>
      </c>
      <c r="R8" s="85">
        <v>2857776</v>
      </c>
      <c r="S8" s="84">
        <v>0.16800000000000001</v>
      </c>
    </row>
    <row r="9" spans="1:20" ht="15" thickBot="1" x14ac:dyDescent="0.35">
      <c r="A9" s="128" t="s">
        <v>3</v>
      </c>
      <c r="B9" s="129"/>
      <c r="C9" s="5"/>
      <c r="D9" s="6">
        <v>8.4942323783394849E-2</v>
      </c>
      <c r="E9" s="6">
        <v>7.6912112160975321E-2</v>
      </c>
      <c r="F9" s="6">
        <v>7.3411508779295476E-2</v>
      </c>
      <c r="G9" s="6">
        <v>8.814845582063463E-2</v>
      </c>
      <c r="H9" s="6">
        <v>0.1272078581499598</v>
      </c>
      <c r="I9" s="6">
        <v>0.13398609696707597</v>
      </c>
      <c r="J9" s="5">
        <v>-3.8876607001266966E-2</v>
      </c>
      <c r="K9" s="6">
        <v>0.11107612122797013</v>
      </c>
      <c r="L9" s="6">
        <v>4.3868553966040613E-2</v>
      </c>
      <c r="M9" s="6">
        <v>-1.053526596146929E-2</v>
      </c>
      <c r="N9" s="6">
        <v>-0.79825479457695225</v>
      </c>
      <c r="O9" s="6">
        <v>2.7512252674899422E-2</v>
      </c>
      <c r="P9" s="6">
        <v>1.3718829715591774</v>
      </c>
      <c r="Q9" s="86">
        <v>0.40305388785356572</v>
      </c>
      <c r="R9" s="86">
        <v>0.16842060939255341</v>
      </c>
      <c r="S9" s="84"/>
    </row>
    <row r="10" spans="1:20" x14ac:dyDescent="0.3">
      <c r="A10" s="61" t="s">
        <v>76</v>
      </c>
    </row>
    <row r="11" spans="1:20" x14ac:dyDescent="0.3">
      <c r="A11" s="61" t="s">
        <v>80</v>
      </c>
    </row>
    <row r="14" spans="1:20" x14ac:dyDescent="0.3">
      <c r="T14" s="26"/>
    </row>
    <row r="16" spans="1:20" x14ac:dyDescent="0.3">
      <c r="S16" s="26"/>
    </row>
  </sheetData>
  <mergeCells count="5">
    <mergeCell ref="A3:B3"/>
    <mergeCell ref="A4:B4"/>
    <mergeCell ref="A5:A7"/>
    <mergeCell ref="A8:B8"/>
    <mergeCell ref="A9: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opLeftCell="A7" zoomScaleNormal="100" workbookViewId="0">
      <pane xSplit="1" topLeftCell="B1" activePane="topRight" state="frozen"/>
      <selection pane="topRight" activeCell="J36" sqref="J36"/>
    </sheetView>
  </sheetViews>
  <sheetFormatPr baseColWidth="10" defaultRowHeight="14.4" x14ac:dyDescent="0.3"/>
  <cols>
    <col min="1" max="1" width="32.33203125" customWidth="1"/>
    <col min="2" max="3" width="12.44140625" bestFit="1" customWidth="1"/>
    <col min="4" max="5" width="10.6640625" bestFit="1" customWidth="1"/>
    <col min="6" max="7" width="12.44140625" bestFit="1" customWidth="1"/>
    <col min="8" max="8" width="12.33203125" bestFit="1" customWidth="1"/>
    <col min="9" max="12" width="10.5546875" bestFit="1" customWidth="1"/>
    <col min="13" max="13" width="9.33203125" bestFit="1" customWidth="1"/>
    <col min="14" max="14" width="9.6640625" bestFit="1" customWidth="1"/>
    <col min="15" max="16" width="10.5546875" bestFit="1" customWidth="1"/>
    <col min="17" max="17" width="11.33203125" customWidth="1"/>
    <col min="18" max="18" width="13.6640625" bestFit="1" customWidth="1"/>
    <col min="20" max="20" width="19.44140625" customWidth="1"/>
    <col min="21" max="21" width="13.6640625" bestFit="1" customWidth="1"/>
    <col min="23" max="23" width="16.44140625" customWidth="1"/>
    <col min="24" max="24" width="13.6640625" bestFit="1" customWidth="1"/>
    <col min="26" max="26" width="14.5546875" customWidth="1"/>
    <col min="27" max="27" width="14.33203125" customWidth="1"/>
    <col min="30" max="30" width="14.44140625" bestFit="1" customWidth="1"/>
    <col min="33" max="33" width="13.44140625" bestFit="1" customWidth="1"/>
  </cols>
  <sheetData>
    <row r="1" spans="1:20" ht="18.600000000000001" thickBot="1" x14ac:dyDescent="0.35">
      <c r="A1" s="7"/>
      <c r="B1" s="8"/>
      <c r="C1" s="8"/>
      <c r="D1" s="8"/>
      <c r="E1" s="8"/>
      <c r="F1" s="8"/>
      <c r="G1" s="8"/>
      <c r="H1" s="8"/>
      <c r="I1" s="8"/>
      <c r="J1" s="8"/>
    </row>
    <row r="2" spans="1:20" ht="27.6" thickBot="1" x14ac:dyDescent="0.35">
      <c r="A2" s="62" t="s">
        <v>79</v>
      </c>
      <c r="B2" s="118">
        <v>2009</v>
      </c>
      <c r="C2" s="118">
        <v>2010</v>
      </c>
      <c r="D2" s="118">
        <v>2011</v>
      </c>
      <c r="E2" s="118">
        <v>2012</v>
      </c>
      <c r="F2" s="118">
        <v>2013</v>
      </c>
      <c r="G2" s="118">
        <v>2014</v>
      </c>
      <c r="H2" s="118">
        <v>2015</v>
      </c>
      <c r="I2" s="118">
        <v>2016</v>
      </c>
      <c r="J2" s="118">
        <v>2017</v>
      </c>
      <c r="K2" s="118">
        <v>2018</v>
      </c>
      <c r="L2" s="118">
        <v>2019</v>
      </c>
      <c r="M2" s="118">
        <v>2020</v>
      </c>
      <c r="N2" s="118">
        <v>2021</v>
      </c>
      <c r="O2" s="118">
        <v>2022</v>
      </c>
      <c r="P2" s="118">
        <v>2023</v>
      </c>
      <c r="Q2" s="118">
        <v>2024</v>
      </c>
      <c r="R2" s="1" t="s">
        <v>81</v>
      </c>
      <c r="S2" s="9"/>
      <c r="T2" s="9"/>
    </row>
    <row r="3" spans="1:20" ht="15" thickBot="1" x14ac:dyDescent="0.35">
      <c r="A3" s="10" t="s">
        <v>4</v>
      </c>
      <c r="B3" s="12">
        <v>422548</v>
      </c>
      <c r="C3" s="12">
        <v>443368</v>
      </c>
      <c r="D3" s="12">
        <v>445226</v>
      </c>
      <c r="E3" s="12">
        <v>440482</v>
      </c>
      <c r="F3" s="12">
        <v>439269</v>
      </c>
      <c r="G3" s="12">
        <v>439524</v>
      </c>
      <c r="H3" s="12">
        <v>427221</v>
      </c>
      <c r="I3" s="12">
        <v>380580</v>
      </c>
      <c r="J3" s="12">
        <v>371469</v>
      </c>
      <c r="K3" s="12">
        <v>387854</v>
      </c>
      <c r="L3" s="12">
        <v>396035</v>
      </c>
      <c r="M3" s="12">
        <v>89357</v>
      </c>
      <c r="N3" s="12">
        <v>98580</v>
      </c>
      <c r="O3" s="12">
        <v>256366</v>
      </c>
      <c r="P3" s="87">
        <v>364476</v>
      </c>
      <c r="Q3" s="87">
        <v>408103</v>
      </c>
      <c r="R3" s="84">
        <v>0.11969786762365697</v>
      </c>
      <c r="S3" s="13"/>
      <c r="T3" s="13"/>
    </row>
    <row r="4" spans="1:20" ht="15" thickBot="1" x14ac:dyDescent="0.35">
      <c r="A4" s="14" t="s">
        <v>5</v>
      </c>
      <c r="B4" s="15">
        <v>134695</v>
      </c>
      <c r="C4" s="15">
        <v>126106</v>
      </c>
      <c r="D4" s="15">
        <v>132242</v>
      </c>
      <c r="E4" s="15">
        <v>129626</v>
      </c>
      <c r="F4" s="15">
        <v>151531</v>
      </c>
      <c r="G4" s="15">
        <v>168566</v>
      </c>
      <c r="H4" s="15">
        <v>175547</v>
      </c>
      <c r="I4" s="15">
        <v>150625</v>
      </c>
      <c r="J4" s="15">
        <v>142939</v>
      </c>
      <c r="K4" s="15">
        <v>141361</v>
      </c>
      <c r="L4" s="15">
        <v>136976</v>
      </c>
      <c r="M4" s="15">
        <v>36933</v>
      </c>
      <c r="N4" s="15">
        <v>50037</v>
      </c>
      <c r="O4" s="15">
        <v>101949</v>
      </c>
      <c r="P4" s="88">
        <v>136371</v>
      </c>
      <c r="Q4" s="88">
        <v>150215</v>
      </c>
      <c r="R4" s="84">
        <v>0.10151718473869077</v>
      </c>
      <c r="S4" s="13"/>
      <c r="T4" s="13"/>
    </row>
    <row r="5" spans="1:20" ht="15" thickBot="1" x14ac:dyDescent="0.35">
      <c r="A5" s="10" t="s">
        <v>6</v>
      </c>
      <c r="B5" s="12">
        <v>8483</v>
      </c>
      <c r="C5" s="12">
        <v>7664</v>
      </c>
      <c r="D5" s="12">
        <v>9458</v>
      </c>
      <c r="E5" s="12">
        <v>10733</v>
      </c>
      <c r="F5" s="12">
        <v>9213</v>
      </c>
      <c r="G5" s="12">
        <v>10391</v>
      </c>
      <c r="H5" s="12">
        <v>9795</v>
      </c>
      <c r="I5" s="12">
        <v>8905</v>
      </c>
      <c r="J5" s="12">
        <v>7901</v>
      </c>
      <c r="K5" s="12">
        <v>8414</v>
      </c>
      <c r="L5" s="12">
        <v>7899</v>
      </c>
      <c r="M5" s="12">
        <v>5496</v>
      </c>
      <c r="N5" s="12">
        <v>5413</v>
      </c>
      <c r="O5" s="12">
        <v>6717</v>
      </c>
      <c r="P5" s="87">
        <v>8368</v>
      </c>
      <c r="Q5" s="87">
        <v>7625</v>
      </c>
      <c r="R5" s="84">
        <v>-8.8790630975143406E-2</v>
      </c>
      <c r="S5" s="13"/>
      <c r="T5" s="13"/>
    </row>
    <row r="6" spans="1:20" ht="15" thickBot="1" x14ac:dyDescent="0.35">
      <c r="A6" s="14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>
        <v>97</v>
      </c>
      <c r="P6" s="88">
        <v>219</v>
      </c>
      <c r="Q6" s="88">
        <v>286</v>
      </c>
      <c r="R6" s="84">
        <v>0.30593607305936071</v>
      </c>
      <c r="S6" s="13"/>
      <c r="T6" s="13"/>
    </row>
    <row r="7" spans="1:20" ht="15" thickBot="1" x14ac:dyDescent="0.35">
      <c r="A7" s="10" t="s">
        <v>7</v>
      </c>
      <c r="B7" s="12">
        <v>14559</v>
      </c>
      <c r="C7" s="12">
        <v>15821</v>
      </c>
      <c r="D7" s="12">
        <v>16034</v>
      </c>
      <c r="E7" s="12">
        <v>15015</v>
      </c>
      <c r="F7" s="12">
        <v>16442</v>
      </c>
      <c r="G7" s="12">
        <v>16225</v>
      </c>
      <c r="H7" s="12">
        <v>17101</v>
      </c>
      <c r="I7" s="12">
        <v>16210</v>
      </c>
      <c r="J7" s="12">
        <v>15976</v>
      </c>
      <c r="K7" s="12">
        <v>16538</v>
      </c>
      <c r="L7" s="12">
        <v>18106</v>
      </c>
      <c r="M7" s="12">
        <v>3749</v>
      </c>
      <c r="N7" s="12">
        <v>4189</v>
      </c>
      <c r="O7" s="12">
        <v>14190</v>
      </c>
      <c r="P7" s="87">
        <v>12435</v>
      </c>
      <c r="Q7" s="87">
        <v>12023</v>
      </c>
      <c r="R7" s="84">
        <v>-3.3132287897064738E-2</v>
      </c>
      <c r="S7" s="13"/>
      <c r="T7" s="13"/>
    </row>
    <row r="8" spans="1:20" ht="15" thickBot="1" x14ac:dyDescent="0.35">
      <c r="A8" s="14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5">
        <v>4508</v>
      </c>
      <c r="P8" s="88">
        <v>1027</v>
      </c>
      <c r="Q8" s="88">
        <v>1002</v>
      </c>
      <c r="R8" s="84">
        <v>-2.4342745861733205E-2</v>
      </c>
      <c r="S8" s="13"/>
      <c r="T8" s="13"/>
    </row>
    <row r="9" spans="1:20" ht="15" thickBot="1" x14ac:dyDescent="0.35">
      <c r="A9" s="10" t="s">
        <v>8</v>
      </c>
      <c r="B9" s="12">
        <v>565706</v>
      </c>
      <c r="C9" s="12">
        <v>527349</v>
      </c>
      <c r="D9" s="12">
        <v>540705</v>
      </c>
      <c r="E9" s="12">
        <v>544718</v>
      </c>
      <c r="F9" s="12">
        <v>544701</v>
      </c>
      <c r="G9" s="12">
        <v>582400</v>
      </c>
      <c r="H9" s="12">
        <v>559773</v>
      </c>
      <c r="I9" s="12">
        <v>5963</v>
      </c>
      <c r="J9" s="12">
        <v>5650</v>
      </c>
      <c r="K9" s="12">
        <v>6021</v>
      </c>
      <c r="L9" s="12">
        <v>4726</v>
      </c>
      <c r="M9" s="12">
        <v>2102</v>
      </c>
      <c r="N9" s="12">
        <v>3460</v>
      </c>
      <c r="O9" s="12">
        <v>4182</v>
      </c>
      <c r="P9" s="87">
        <v>4574</v>
      </c>
      <c r="Q9" s="87">
        <v>3916</v>
      </c>
      <c r="R9" s="84">
        <v>-0.14385658067337123</v>
      </c>
      <c r="S9" s="13"/>
      <c r="T9" s="13"/>
    </row>
    <row r="10" spans="1:20" ht="15" thickBot="1" x14ac:dyDescent="0.35">
      <c r="A10" s="14" t="s">
        <v>5</v>
      </c>
      <c r="B10" s="15">
        <v>178309</v>
      </c>
      <c r="C10" s="15">
        <v>150182</v>
      </c>
      <c r="D10" s="15">
        <v>172800</v>
      </c>
      <c r="E10" s="15">
        <v>180654</v>
      </c>
      <c r="F10" s="15">
        <v>188432</v>
      </c>
      <c r="G10" s="15">
        <v>216782</v>
      </c>
      <c r="H10" s="15">
        <v>225451</v>
      </c>
      <c r="I10" s="15"/>
      <c r="J10" s="15"/>
      <c r="K10" s="15"/>
      <c r="L10" s="15"/>
      <c r="M10" s="15"/>
      <c r="N10" s="15"/>
      <c r="O10" s="15">
        <v>243</v>
      </c>
      <c r="P10" s="88">
        <v>718</v>
      </c>
      <c r="Q10" s="88">
        <v>860</v>
      </c>
      <c r="R10" s="84">
        <v>0.1977715877437326</v>
      </c>
      <c r="S10" s="13"/>
      <c r="T10" s="13"/>
    </row>
    <row r="11" spans="1:20" ht="15" thickBot="1" x14ac:dyDescent="0.35">
      <c r="A11" s="10" t="s">
        <v>9</v>
      </c>
      <c r="B11" s="12">
        <v>5650</v>
      </c>
      <c r="C11" s="12">
        <v>5181</v>
      </c>
      <c r="D11" s="12">
        <v>5010</v>
      </c>
      <c r="E11" s="12">
        <v>4777</v>
      </c>
      <c r="F11" s="12">
        <v>5020</v>
      </c>
      <c r="G11" s="12">
        <v>5449</v>
      </c>
      <c r="H11" s="12">
        <v>5779</v>
      </c>
      <c r="I11" s="12">
        <v>497787</v>
      </c>
      <c r="J11" s="12">
        <v>452257</v>
      </c>
      <c r="K11" s="12">
        <v>433327</v>
      </c>
      <c r="L11" s="12">
        <v>403594</v>
      </c>
      <c r="M11" s="12">
        <v>72679</v>
      </c>
      <c r="N11" s="12">
        <v>75209</v>
      </c>
      <c r="O11" s="12">
        <v>189016</v>
      </c>
      <c r="P11" s="87">
        <v>205974</v>
      </c>
      <c r="Q11" s="87">
        <v>213859</v>
      </c>
      <c r="R11" s="84">
        <v>3.8281530678629341E-2</v>
      </c>
      <c r="S11" s="13"/>
      <c r="T11" s="13"/>
    </row>
    <row r="12" spans="1:20" ht="15" thickBot="1" x14ac:dyDescent="0.35">
      <c r="A12" s="14" t="s">
        <v>5</v>
      </c>
      <c r="B12" s="15"/>
      <c r="C12" s="15"/>
      <c r="D12" s="15"/>
      <c r="E12" s="15"/>
      <c r="F12" s="15"/>
      <c r="G12" s="15"/>
      <c r="H12" s="15"/>
      <c r="I12" s="15">
        <v>191095</v>
      </c>
      <c r="J12" s="15">
        <v>161834</v>
      </c>
      <c r="K12" s="15">
        <v>155272</v>
      </c>
      <c r="L12" s="15">
        <v>134648</v>
      </c>
      <c r="M12" s="15">
        <v>22914</v>
      </c>
      <c r="N12" s="15">
        <v>35213</v>
      </c>
      <c r="O12" s="15">
        <v>68317</v>
      </c>
      <c r="P12" s="88">
        <v>71179</v>
      </c>
      <c r="Q12" s="88">
        <v>71683</v>
      </c>
      <c r="R12" s="84">
        <v>7.08074010593012E-3</v>
      </c>
      <c r="S12" s="13"/>
      <c r="T12" s="13"/>
    </row>
    <row r="13" spans="1:20" ht="15" thickBot="1" x14ac:dyDescent="0.35">
      <c r="A13" s="10" t="s">
        <v>10</v>
      </c>
      <c r="B13" s="12"/>
      <c r="C13" s="12">
        <v>4270</v>
      </c>
      <c r="D13" s="12">
        <v>6530</v>
      </c>
      <c r="E13" s="12">
        <v>7955</v>
      </c>
      <c r="F13" s="12">
        <v>7559</v>
      </c>
      <c r="G13" s="12">
        <v>6557</v>
      </c>
      <c r="H13" s="12">
        <v>5508</v>
      </c>
      <c r="I13" s="12">
        <v>3682</v>
      </c>
      <c r="J13" s="12">
        <v>3501</v>
      </c>
      <c r="K13" s="12">
        <v>4507</v>
      </c>
      <c r="L13" s="12">
        <v>7639</v>
      </c>
      <c r="M13" s="12">
        <v>10601</v>
      </c>
      <c r="N13" s="12">
        <v>11117</v>
      </c>
      <c r="O13" s="12">
        <v>10767</v>
      </c>
      <c r="P13" s="87">
        <v>9404</v>
      </c>
      <c r="Q13" s="87">
        <v>3235</v>
      </c>
      <c r="R13" s="84">
        <v>-0.65599744789451297</v>
      </c>
      <c r="S13" s="13"/>
      <c r="T13" s="13"/>
    </row>
    <row r="14" spans="1:20" ht="15" thickBot="1" x14ac:dyDescent="0.35">
      <c r="A14" s="14" t="s">
        <v>5</v>
      </c>
      <c r="B14" s="16"/>
      <c r="C14" s="16">
        <v>27</v>
      </c>
      <c r="D14" s="16">
        <v>70</v>
      </c>
      <c r="E14" s="16">
        <v>97</v>
      </c>
      <c r="F14" s="16">
        <v>184</v>
      </c>
      <c r="G14" s="16">
        <v>263</v>
      </c>
      <c r="H14" s="16">
        <v>434</v>
      </c>
      <c r="I14" s="16">
        <v>264</v>
      </c>
      <c r="J14" s="16">
        <v>286</v>
      </c>
      <c r="K14" s="16">
        <v>594</v>
      </c>
      <c r="L14" s="16">
        <v>296</v>
      </c>
      <c r="M14" s="16">
        <v>68</v>
      </c>
      <c r="N14" s="16">
        <v>75</v>
      </c>
      <c r="O14" s="16">
        <v>21</v>
      </c>
      <c r="P14" s="89">
        <v>9</v>
      </c>
      <c r="Q14" s="89">
        <v>0</v>
      </c>
      <c r="R14" s="84">
        <v>-1</v>
      </c>
      <c r="S14" s="13"/>
      <c r="T14" s="13"/>
    </row>
    <row r="15" spans="1:20" ht="15" thickBot="1" x14ac:dyDescent="0.35">
      <c r="A15" s="10" t="s">
        <v>11</v>
      </c>
      <c r="B15" s="11">
        <v>630543</v>
      </c>
      <c r="C15" s="11">
        <v>807919</v>
      </c>
      <c r="D15" s="11">
        <v>947489</v>
      </c>
      <c r="E15" s="11">
        <v>1112781</v>
      </c>
      <c r="F15" s="11">
        <v>1315027</v>
      </c>
      <c r="G15" s="11">
        <v>1587235</v>
      </c>
      <c r="H15" s="11">
        <v>1995321</v>
      </c>
      <c r="I15" s="11">
        <v>1977823</v>
      </c>
      <c r="J15" s="11">
        <v>2363675</v>
      </c>
      <c r="K15" s="11">
        <v>2499995</v>
      </c>
      <c r="L15" s="11">
        <v>2468452</v>
      </c>
      <c r="M15" s="11">
        <v>381084</v>
      </c>
      <c r="N15" s="11">
        <v>300367</v>
      </c>
      <c r="O15" s="11">
        <v>976390</v>
      </c>
      <c r="P15" s="90">
        <v>1539656</v>
      </c>
      <c r="Q15" s="90">
        <v>1917996</v>
      </c>
      <c r="R15" s="84">
        <v>0.24573021506102663</v>
      </c>
      <c r="S15" s="13"/>
      <c r="T15" s="13"/>
    </row>
    <row r="16" spans="1:20" ht="15" thickBot="1" x14ac:dyDescent="0.35">
      <c r="A16" s="14" t="s">
        <v>5</v>
      </c>
      <c r="B16" s="15">
        <v>39105</v>
      </c>
      <c r="C16" s="15">
        <v>96238</v>
      </c>
      <c r="D16" s="15">
        <v>178273</v>
      </c>
      <c r="E16" s="15">
        <v>233549</v>
      </c>
      <c r="F16" s="15">
        <v>324406</v>
      </c>
      <c r="G16" s="15">
        <v>432940</v>
      </c>
      <c r="H16" s="15">
        <v>568731</v>
      </c>
      <c r="I16" s="15">
        <v>613590</v>
      </c>
      <c r="J16" s="15">
        <v>662315</v>
      </c>
      <c r="K16" s="15">
        <v>734342</v>
      </c>
      <c r="L16" s="15">
        <v>709550</v>
      </c>
      <c r="M16" s="15">
        <v>125297</v>
      </c>
      <c r="N16" s="15">
        <v>174089</v>
      </c>
      <c r="O16" s="15">
        <v>407042</v>
      </c>
      <c r="P16" s="88">
        <v>570797</v>
      </c>
      <c r="Q16" s="88">
        <v>697164</v>
      </c>
      <c r="R16" s="84">
        <v>0.2213869379131285</v>
      </c>
      <c r="S16" s="13"/>
      <c r="T16" s="13"/>
    </row>
    <row r="17" spans="1:20" ht="15" thickBot="1" x14ac:dyDescent="0.35">
      <c r="A17" s="10" t="s">
        <v>12</v>
      </c>
      <c r="B17" s="17">
        <v>1647489</v>
      </c>
      <c r="C17" s="17">
        <v>1811572</v>
      </c>
      <c r="D17" s="17">
        <v>1970452</v>
      </c>
      <c r="E17" s="17">
        <v>2136461</v>
      </c>
      <c r="F17" s="17">
        <v>2337231</v>
      </c>
      <c r="G17" s="17">
        <v>2647781</v>
      </c>
      <c r="H17" s="17">
        <v>3020498</v>
      </c>
      <c r="I17" s="17">
        <v>2890950</v>
      </c>
      <c r="J17" s="17">
        <v>3220429</v>
      </c>
      <c r="K17" s="17">
        <v>3356656</v>
      </c>
      <c r="L17" s="17">
        <v>3306451</v>
      </c>
      <c r="M17" s="17">
        <v>565068</v>
      </c>
      <c r="N17" s="17">
        <v>498335</v>
      </c>
      <c r="O17" s="17">
        <v>1457628</v>
      </c>
      <c r="P17" s="91">
        <v>2144887</v>
      </c>
      <c r="Q17" s="91">
        <v>2566757</v>
      </c>
      <c r="R17" s="84">
        <v>0.19668635224140013</v>
      </c>
      <c r="S17" s="13"/>
      <c r="T17" s="13"/>
    </row>
    <row r="18" spans="1:20" ht="15" thickBot="1" x14ac:dyDescent="0.35">
      <c r="A18" s="14" t="s">
        <v>5</v>
      </c>
      <c r="B18" s="15">
        <v>352109</v>
      </c>
      <c r="C18" s="15">
        <v>372553</v>
      </c>
      <c r="D18" s="15">
        <v>483385</v>
      </c>
      <c r="E18" s="15">
        <v>543926</v>
      </c>
      <c r="F18" s="15">
        <v>664553</v>
      </c>
      <c r="G18" s="15">
        <v>818551</v>
      </c>
      <c r="H18" s="15">
        <v>970163</v>
      </c>
      <c r="I18" s="15">
        <v>955574</v>
      </c>
      <c r="J18" s="15">
        <v>967374</v>
      </c>
      <c r="K18" s="15">
        <v>1031569</v>
      </c>
      <c r="L18" s="15">
        <v>981470</v>
      </c>
      <c r="M18" s="15">
        <v>185212</v>
      </c>
      <c r="N18" s="15">
        <v>259414</v>
      </c>
      <c r="O18" s="18">
        <v>582177</v>
      </c>
      <c r="P18" s="92">
        <v>780320</v>
      </c>
      <c r="Q18" s="92">
        <v>921210</v>
      </c>
      <c r="R18" s="84">
        <v>0.18055413163830222</v>
      </c>
      <c r="S18" s="13"/>
      <c r="T18" s="13"/>
    </row>
    <row r="19" spans="1:20" x14ac:dyDescent="0.3">
      <c r="A19" s="65" t="s">
        <v>76</v>
      </c>
    </row>
    <row r="20" spans="1:20" x14ac:dyDescent="0.3">
      <c r="A20" s="64" t="s">
        <v>80</v>
      </c>
    </row>
    <row r="21" spans="1:20" ht="15" thickBot="1" x14ac:dyDescent="0.35"/>
    <row r="22" spans="1:20" ht="27.6" thickBot="1" x14ac:dyDescent="0.35">
      <c r="A22" s="63" t="s">
        <v>79</v>
      </c>
      <c r="B22" s="118">
        <v>2018</v>
      </c>
      <c r="C22" s="118">
        <v>2019</v>
      </c>
      <c r="D22" s="118">
        <v>2020</v>
      </c>
      <c r="E22" s="118">
        <v>2021</v>
      </c>
      <c r="F22" s="118">
        <v>2022</v>
      </c>
      <c r="G22" s="118">
        <v>2023</v>
      </c>
      <c r="H22" s="118">
        <v>2024</v>
      </c>
      <c r="I22" s="1" t="s">
        <v>81</v>
      </c>
    </row>
    <row r="23" spans="1:20" ht="16.2" thickBot="1" x14ac:dyDescent="0.35">
      <c r="A23" s="54" t="s">
        <v>4</v>
      </c>
      <c r="B23" s="55">
        <v>387854</v>
      </c>
      <c r="C23" s="55">
        <v>396035</v>
      </c>
      <c r="D23" s="55">
        <v>89357</v>
      </c>
      <c r="E23" s="55">
        <v>98580</v>
      </c>
      <c r="F23" s="55">
        <v>256366</v>
      </c>
      <c r="G23" s="55">
        <v>364476</v>
      </c>
      <c r="H23" s="55">
        <v>408103</v>
      </c>
      <c r="I23" s="119">
        <v>0.11969786762365697</v>
      </c>
    </row>
    <row r="24" spans="1:20" ht="16.2" thickBot="1" x14ac:dyDescent="0.35">
      <c r="A24" s="54" t="s">
        <v>6</v>
      </c>
      <c r="B24" s="55">
        <v>8414</v>
      </c>
      <c r="C24" s="55">
        <v>7899</v>
      </c>
      <c r="D24" s="55">
        <v>5496</v>
      </c>
      <c r="E24" s="55">
        <v>5413</v>
      </c>
      <c r="F24" s="55">
        <v>6717</v>
      </c>
      <c r="G24" s="55">
        <v>8368</v>
      </c>
      <c r="H24" s="55">
        <v>7625</v>
      </c>
      <c r="I24" s="119">
        <v>-8.8790630975143406E-2</v>
      </c>
    </row>
    <row r="25" spans="1:20" ht="16.2" thickBot="1" x14ac:dyDescent="0.35">
      <c r="A25" s="54" t="s">
        <v>7</v>
      </c>
      <c r="B25" s="55">
        <v>16538</v>
      </c>
      <c r="C25" s="55">
        <v>18106</v>
      </c>
      <c r="D25" s="55">
        <v>3749</v>
      </c>
      <c r="E25" s="55">
        <v>4189</v>
      </c>
      <c r="F25" s="55">
        <v>14190</v>
      </c>
      <c r="G25" s="55">
        <v>12435</v>
      </c>
      <c r="H25" s="55">
        <v>12023</v>
      </c>
      <c r="I25" s="119">
        <v>-3.3132287897064738E-2</v>
      </c>
    </row>
    <row r="26" spans="1:20" ht="16.2" thickBot="1" x14ac:dyDescent="0.35">
      <c r="A26" s="54" t="s">
        <v>9</v>
      </c>
      <c r="B26" s="55">
        <v>433327</v>
      </c>
      <c r="C26" s="55">
        <v>403594</v>
      </c>
      <c r="D26" s="55">
        <v>72679</v>
      </c>
      <c r="E26" s="55">
        <v>75209</v>
      </c>
      <c r="F26" s="55">
        <v>189016</v>
      </c>
      <c r="G26" s="55">
        <v>205974</v>
      </c>
      <c r="H26" s="55">
        <v>3916</v>
      </c>
      <c r="I26" s="119">
        <v>-0.14385658067337123</v>
      </c>
    </row>
    <row r="27" spans="1:20" ht="16.2" thickBot="1" x14ac:dyDescent="0.35">
      <c r="A27" s="54" t="s">
        <v>17</v>
      </c>
      <c r="B27" s="55">
        <v>6021</v>
      </c>
      <c r="C27" s="55">
        <v>4726</v>
      </c>
      <c r="D27" s="55">
        <v>2102</v>
      </c>
      <c r="E27" s="55">
        <v>3460</v>
      </c>
      <c r="F27" s="55">
        <v>4182</v>
      </c>
      <c r="G27" s="55">
        <v>4574</v>
      </c>
      <c r="H27" s="55">
        <v>213859</v>
      </c>
      <c r="I27" s="119">
        <v>3.8281530678629341E-2</v>
      </c>
      <c r="M27" s="23"/>
      <c r="N27" s="23"/>
      <c r="O27" s="23"/>
      <c r="P27" s="23"/>
      <c r="Q27" s="23"/>
      <c r="R27" s="23"/>
    </row>
    <row r="28" spans="1:20" ht="16.2" thickBot="1" x14ac:dyDescent="0.35">
      <c r="A28" s="54" t="s">
        <v>10</v>
      </c>
      <c r="B28" s="55">
        <v>4507</v>
      </c>
      <c r="C28" s="55">
        <v>7639</v>
      </c>
      <c r="D28" s="55">
        <v>10601</v>
      </c>
      <c r="E28" s="55">
        <v>11117</v>
      </c>
      <c r="F28" s="55">
        <v>10767</v>
      </c>
      <c r="G28" s="55">
        <v>9404</v>
      </c>
      <c r="H28" s="55">
        <v>3235</v>
      </c>
      <c r="I28" s="119">
        <v>-0.65599744789451297</v>
      </c>
    </row>
    <row r="29" spans="1:20" ht="16.2" thickBot="1" x14ac:dyDescent="0.35">
      <c r="A29" s="54" t="s">
        <v>11</v>
      </c>
      <c r="B29" s="56">
        <v>2499995</v>
      </c>
      <c r="C29" s="56">
        <v>2468452</v>
      </c>
      <c r="D29" s="56">
        <v>381084</v>
      </c>
      <c r="E29" s="56">
        <v>300367</v>
      </c>
      <c r="F29" s="56">
        <v>976390</v>
      </c>
      <c r="G29" s="56">
        <v>1539656</v>
      </c>
      <c r="H29" s="56">
        <v>1917996</v>
      </c>
      <c r="I29" s="119">
        <v>0.24573021506102663</v>
      </c>
    </row>
    <row r="30" spans="1:20" ht="16.2" thickBot="1" x14ac:dyDescent="0.35">
      <c r="A30" s="54" t="s">
        <v>12</v>
      </c>
      <c r="B30" s="57">
        <v>3356656</v>
      </c>
      <c r="C30" s="57">
        <v>3306451</v>
      </c>
      <c r="D30" s="57">
        <v>565068</v>
      </c>
      <c r="E30" s="57">
        <v>498335</v>
      </c>
      <c r="F30" s="57">
        <v>1457628</v>
      </c>
      <c r="G30" s="116">
        <v>2144887</v>
      </c>
      <c r="H30" s="116">
        <v>2566757</v>
      </c>
      <c r="I30" s="119">
        <v>0.19668635224140013</v>
      </c>
    </row>
    <row r="31" spans="1:20" ht="16.2" thickBot="1" x14ac:dyDescent="0.35">
      <c r="A31" s="58" t="s">
        <v>5</v>
      </c>
      <c r="B31" s="59">
        <v>1031569</v>
      </c>
      <c r="C31" s="59">
        <v>981470</v>
      </c>
      <c r="D31" s="59">
        <v>185212</v>
      </c>
      <c r="E31" s="59">
        <v>259414</v>
      </c>
      <c r="F31" s="60">
        <v>582177</v>
      </c>
      <c r="G31" s="117">
        <v>780320</v>
      </c>
      <c r="H31" s="117">
        <v>921210</v>
      </c>
      <c r="I31" s="119">
        <v>0.18055413163830222</v>
      </c>
    </row>
    <row r="32" spans="1:20" x14ac:dyDescent="0.3">
      <c r="A32" s="65" t="s">
        <v>76</v>
      </c>
    </row>
    <row r="33" spans="1:14" x14ac:dyDescent="0.3">
      <c r="A33" s="64" t="s">
        <v>80</v>
      </c>
    </row>
    <row r="41" spans="1:14" x14ac:dyDescent="0.3">
      <c r="A41" s="27"/>
      <c r="B41" s="28"/>
      <c r="C41" s="29"/>
      <c r="D41" s="29"/>
      <c r="E41" s="29"/>
      <c r="F41" s="29"/>
      <c r="G41" s="29"/>
      <c r="H41" s="29"/>
      <c r="N41" s="30"/>
    </row>
    <row r="42" spans="1:14" x14ac:dyDescent="0.3">
      <c r="A42" s="27"/>
      <c r="E42" s="28"/>
      <c r="F42" s="29"/>
      <c r="G42" s="29"/>
      <c r="H42" s="29"/>
      <c r="I42" s="29"/>
      <c r="J42" s="29"/>
      <c r="K42" s="29"/>
    </row>
    <row r="63" spans="27:27" x14ac:dyDescent="0.3">
      <c r="AA63" s="26"/>
    </row>
    <row r="64" spans="27:27" x14ac:dyDescent="0.3">
      <c r="AA64" s="26"/>
    </row>
    <row r="65" spans="27:28" x14ac:dyDescent="0.3">
      <c r="AA65" s="26"/>
    </row>
    <row r="66" spans="27:28" x14ac:dyDescent="0.3">
      <c r="AB66" s="26"/>
    </row>
    <row r="67" spans="27:28" x14ac:dyDescent="0.3">
      <c r="AB67" s="26"/>
    </row>
    <row r="68" spans="27:28" x14ac:dyDescent="0.3">
      <c r="AB68" s="26"/>
    </row>
    <row r="69" spans="27:28" x14ac:dyDescent="0.3">
      <c r="AB69" s="26"/>
    </row>
    <row r="70" spans="27:28" x14ac:dyDescent="0.3">
      <c r="AB70" s="26"/>
    </row>
    <row r="71" spans="27:28" x14ac:dyDescent="0.3">
      <c r="AB71" s="26"/>
    </row>
    <row r="72" spans="27:28" x14ac:dyDescent="0.3">
      <c r="AB72" s="26"/>
    </row>
    <row r="73" spans="27:28" x14ac:dyDescent="0.3">
      <c r="AB73" s="26"/>
    </row>
    <row r="74" spans="27:28" x14ac:dyDescent="0.3">
      <c r="AB74" s="26"/>
    </row>
    <row r="75" spans="27:28" x14ac:dyDescent="0.3">
      <c r="AB75" s="26"/>
    </row>
    <row r="76" spans="27:28" x14ac:dyDescent="0.3">
      <c r="AB76" s="26"/>
    </row>
    <row r="77" spans="27:28" x14ac:dyDescent="0.3">
      <c r="AB77" s="26"/>
    </row>
    <row r="78" spans="27:28" x14ac:dyDescent="0.3">
      <c r="AB78" s="26"/>
    </row>
    <row r="79" spans="27:28" x14ac:dyDescent="0.3">
      <c r="AB79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8" zoomScale="80" zoomScaleNormal="80" workbookViewId="0">
      <pane xSplit="2" topLeftCell="C1" activePane="topRight" state="frozen"/>
      <selection pane="topRight" activeCell="P51" sqref="P51"/>
    </sheetView>
  </sheetViews>
  <sheetFormatPr baseColWidth="10" defaultRowHeight="14.4" x14ac:dyDescent="0.3"/>
  <cols>
    <col min="1" max="1" width="15" customWidth="1"/>
    <col min="2" max="2" width="14" customWidth="1"/>
    <col min="3" max="3" width="9.44140625" customWidth="1"/>
    <col min="4" max="5" width="9.6640625" bestFit="1" customWidth="1"/>
    <col min="6" max="21" width="9.44140625" customWidth="1"/>
  </cols>
  <sheetData>
    <row r="1" spans="1:22" ht="15" thickBot="1" x14ac:dyDescent="0.35"/>
    <row r="2" spans="1:22" ht="27.6" thickBot="1" x14ac:dyDescent="0.35">
      <c r="B2" s="19"/>
      <c r="C2" s="118">
        <v>2006</v>
      </c>
      <c r="D2" s="118">
        <v>2007</v>
      </c>
      <c r="E2" s="118">
        <v>2008</v>
      </c>
      <c r="F2" s="118">
        <v>2009</v>
      </c>
      <c r="G2" s="118">
        <v>2010</v>
      </c>
      <c r="H2" s="118">
        <v>2011</v>
      </c>
      <c r="I2" s="118">
        <v>2012</v>
      </c>
      <c r="J2" s="118">
        <v>2013</v>
      </c>
      <c r="K2" s="118">
        <v>2014</v>
      </c>
      <c r="L2" s="118">
        <v>2015</v>
      </c>
      <c r="M2" s="118">
        <v>2016</v>
      </c>
      <c r="N2" s="118">
        <v>2017</v>
      </c>
      <c r="O2" s="118">
        <v>2018</v>
      </c>
      <c r="P2" s="118">
        <v>2019</v>
      </c>
      <c r="Q2" s="118">
        <v>2020</v>
      </c>
      <c r="R2" s="118">
        <v>2021</v>
      </c>
      <c r="S2" s="118">
        <v>2022</v>
      </c>
      <c r="T2" s="118">
        <v>2023</v>
      </c>
      <c r="U2" s="118">
        <v>2024</v>
      </c>
      <c r="V2" s="1" t="s">
        <v>82</v>
      </c>
    </row>
    <row r="3" spans="1:22" ht="27.6" thickBot="1" x14ac:dyDescent="0.35">
      <c r="B3" s="20" t="s">
        <v>13</v>
      </c>
      <c r="C3" s="71" t="s">
        <v>14</v>
      </c>
      <c r="D3" s="72">
        <v>149182</v>
      </c>
      <c r="E3" s="72">
        <v>161647</v>
      </c>
      <c r="F3" s="93">
        <v>167110</v>
      </c>
      <c r="G3" s="93">
        <v>177255</v>
      </c>
      <c r="H3" s="93">
        <v>176820</v>
      </c>
      <c r="I3" s="93">
        <v>170839</v>
      </c>
      <c r="J3" s="93">
        <v>174692</v>
      </c>
      <c r="K3" s="93">
        <v>183968</v>
      </c>
      <c r="L3" s="93">
        <v>191324</v>
      </c>
      <c r="M3" s="93">
        <v>196005</v>
      </c>
      <c r="N3" s="93">
        <v>211170</v>
      </c>
      <c r="O3" s="93">
        <v>225088</v>
      </c>
      <c r="P3" s="93">
        <v>237196</v>
      </c>
      <c r="Q3" s="94">
        <v>149028</v>
      </c>
      <c r="R3" s="95">
        <v>229693</v>
      </c>
      <c r="S3" s="96">
        <v>278254</v>
      </c>
      <c r="T3" s="95">
        <v>296476</v>
      </c>
      <c r="U3" s="95">
        <v>288049</v>
      </c>
      <c r="V3" s="97">
        <v>-2.8423885913193649E-2</v>
      </c>
    </row>
    <row r="4" spans="1:22" ht="15" thickBot="1" x14ac:dyDescent="0.35">
      <c r="B4" s="22" t="s">
        <v>15</v>
      </c>
      <c r="C4" s="73"/>
      <c r="D4" s="74"/>
      <c r="E4" s="74"/>
      <c r="F4" s="101">
        <v>80587</v>
      </c>
      <c r="G4" s="101">
        <v>111902</v>
      </c>
      <c r="H4" s="101">
        <v>105930</v>
      </c>
      <c r="I4" s="101">
        <v>99245</v>
      </c>
      <c r="J4" s="101">
        <v>105964</v>
      </c>
      <c r="K4" s="101">
        <v>108743</v>
      </c>
      <c r="L4" s="101">
        <v>112974</v>
      </c>
      <c r="M4" s="101">
        <v>116099</v>
      </c>
      <c r="N4" s="102">
        <v>121134</v>
      </c>
      <c r="O4" s="102">
        <v>129939</v>
      </c>
      <c r="P4" s="99">
        <v>140628</v>
      </c>
      <c r="Q4" s="102">
        <v>97841</v>
      </c>
      <c r="R4" s="102">
        <v>132553</v>
      </c>
      <c r="S4" s="102">
        <v>159489</v>
      </c>
      <c r="T4" s="101">
        <v>168708</v>
      </c>
      <c r="U4" s="101">
        <v>165527</v>
      </c>
      <c r="V4" s="97">
        <v>-1.8855063186096688E-2</v>
      </c>
    </row>
    <row r="5" spans="1:22" x14ac:dyDescent="0.3">
      <c r="B5" s="61" t="s">
        <v>76</v>
      </c>
    </row>
    <row r="6" spans="1:22" x14ac:dyDescent="0.3">
      <c r="B6" s="61" t="s">
        <v>80</v>
      </c>
    </row>
    <row r="7" spans="1:22" ht="15" thickBot="1" x14ac:dyDescent="0.35"/>
    <row r="8" spans="1:22" ht="15" thickBot="1" x14ac:dyDescent="0.35">
      <c r="A8" s="133" t="s">
        <v>13</v>
      </c>
      <c r="B8" s="134"/>
      <c r="C8" s="136" t="s">
        <v>43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r="9" spans="1:22" x14ac:dyDescent="0.3">
      <c r="A9" s="43" t="s">
        <v>16</v>
      </c>
      <c r="B9" s="44" t="s">
        <v>44</v>
      </c>
      <c r="C9" s="123">
        <v>2009</v>
      </c>
      <c r="D9" s="124">
        <v>2010</v>
      </c>
      <c r="E9" s="124">
        <v>2011</v>
      </c>
      <c r="F9" s="124">
        <v>2012</v>
      </c>
      <c r="G9" s="124">
        <v>2013</v>
      </c>
      <c r="H9" s="124">
        <v>2014</v>
      </c>
      <c r="I9" s="124">
        <v>2015</v>
      </c>
      <c r="J9" s="124">
        <v>2016</v>
      </c>
      <c r="K9" s="125">
        <v>2017</v>
      </c>
      <c r="L9" s="125">
        <v>2018</v>
      </c>
      <c r="M9" s="125">
        <v>2019</v>
      </c>
      <c r="N9" s="125">
        <v>2020</v>
      </c>
      <c r="O9" s="125">
        <v>2021</v>
      </c>
      <c r="P9" s="125">
        <v>2022</v>
      </c>
      <c r="Q9" s="125">
        <v>2023</v>
      </c>
      <c r="R9" s="125">
        <v>2024</v>
      </c>
      <c r="S9" s="45" t="s">
        <v>19</v>
      </c>
    </row>
    <row r="10" spans="1:22" ht="43.2" x14ac:dyDescent="0.3">
      <c r="A10" s="145" t="s">
        <v>45</v>
      </c>
      <c r="B10" s="46" t="s">
        <v>46</v>
      </c>
      <c r="C10" s="25">
        <v>473</v>
      </c>
      <c r="D10" s="21">
        <v>382</v>
      </c>
      <c r="E10" s="21">
        <v>349</v>
      </c>
      <c r="F10" s="21">
        <v>287</v>
      </c>
      <c r="G10" s="21">
        <v>292</v>
      </c>
      <c r="H10" s="21">
        <v>242</v>
      </c>
      <c r="I10" s="21">
        <v>288</v>
      </c>
      <c r="J10" s="21">
        <v>233</v>
      </c>
      <c r="K10" s="47">
        <v>12</v>
      </c>
      <c r="L10" s="47">
        <v>1</v>
      </c>
      <c r="M10" s="47"/>
      <c r="N10" s="47"/>
      <c r="O10" s="47"/>
      <c r="P10" s="102"/>
      <c r="Q10" s="102"/>
      <c r="R10" s="102"/>
      <c r="S10" s="103"/>
    </row>
    <row r="11" spans="1:22" ht="28.8" x14ac:dyDescent="0.3">
      <c r="A11" s="146"/>
      <c r="B11" s="46" t="s">
        <v>47</v>
      </c>
      <c r="C11" s="25">
        <v>148</v>
      </c>
      <c r="D11" s="21">
        <v>121</v>
      </c>
      <c r="E11" s="21">
        <v>131</v>
      </c>
      <c r="F11" s="21">
        <v>124</v>
      </c>
      <c r="G11" s="21">
        <v>153</v>
      </c>
      <c r="H11" s="21">
        <v>136</v>
      </c>
      <c r="I11" s="21">
        <v>157</v>
      </c>
      <c r="J11" s="21">
        <v>244</v>
      </c>
      <c r="K11" s="47">
        <v>530</v>
      </c>
      <c r="L11" s="47">
        <v>673</v>
      </c>
      <c r="M11" s="47">
        <v>985</v>
      </c>
      <c r="N11" s="47">
        <v>715</v>
      </c>
      <c r="O11" s="47">
        <v>1259</v>
      </c>
      <c r="P11" s="102">
        <v>2247</v>
      </c>
      <c r="Q11" s="102">
        <v>2954</v>
      </c>
      <c r="R11" s="102">
        <v>2960</v>
      </c>
      <c r="S11" s="120">
        <v>2.031144211238998E-3</v>
      </c>
    </row>
    <row r="12" spans="1:22" x14ac:dyDescent="0.3">
      <c r="A12" s="146"/>
      <c r="B12" s="46" t="s">
        <v>48</v>
      </c>
      <c r="C12" s="25">
        <v>2787</v>
      </c>
      <c r="D12" s="21">
        <v>2744</v>
      </c>
      <c r="E12" s="21">
        <v>2809</v>
      </c>
      <c r="F12" s="21">
        <v>2945</v>
      </c>
      <c r="G12" s="21">
        <v>3326</v>
      </c>
      <c r="H12" s="21">
        <v>3571</v>
      </c>
      <c r="I12" s="21">
        <v>4131</v>
      </c>
      <c r="J12" s="21">
        <v>3912</v>
      </c>
      <c r="K12" s="47">
        <v>4485</v>
      </c>
      <c r="L12" s="47">
        <v>4316</v>
      </c>
      <c r="M12" s="47">
        <v>4737</v>
      </c>
      <c r="N12" s="47">
        <v>2841</v>
      </c>
      <c r="O12" s="47">
        <v>3766</v>
      </c>
      <c r="P12" s="102">
        <v>4148</v>
      </c>
      <c r="Q12" s="102">
        <v>4646</v>
      </c>
      <c r="R12" s="102">
        <v>5225</v>
      </c>
      <c r="S12" s="120">
        <v>0.12462333189840723</v>
      </c>
    </row>
    <row r="13" spans="1:22" x14ac:dyDescent="0.3">
      <c r="A13" s="146"/>
      <c r="B13" s="46" t="s">
        <v>49</v>
      </c>
      <c r="C13" s="25">
        <v>240</v>
      </c>
      <c r="D13" s="21">
        <v>254</v>
      </c>
      <c r="E13" s="21">
        <v>275</v>
      </c>
      <c r="F13" s="21">
        <v>374</v>
      </c>
      <c r="G13" s="21">
        <v>379</v>
      </c>
      <c r="H13" s="21">
        <v>292</v>
      </c>
      <c r="I13" s="21">
        <v>487</v>
      </c>
      <c r="J13" s="21">
        <v>328</v>
      </c>
      <c r="K13" s="47">
        <v>231</v>
      </c>
      <c r="L13" s="47">
        <v>466</v>
      </c>
      <c r="M13" s="47">
        <v>582</v>
      </c>
      <c r="N13" s="47">
        <v>387</v>
      </c>
      <c r="O13" s="47">
        <v>481</v>
      </c>
      <c r="P13" s="102">
        <v>846</v>
      </c>
      <c r="Q13" s="102">
        <v>1083</v>
      </c>
      <c r="R13" s="102">
        <v>1053</v>
      </c>
      <c r="S13" s="120">
        <v>-2.7700831024930747E-2</v>
      </c>
    </row>
    <row r="14" spans="1:22" x14ac:dyDescent="0.3">
      <c r="A14" s="146"/>
      <c r="B14" s="46" t="s">
        <v>50</v>
      </c>
      <c r="C14" s="25">
        <v>7213</v>
      </c>
      <c r="D14" s="21">
        <v>8702</v>
      </c>
      <c r="E14" s="21">
        <v>10110</v>
      </c>
      <c r="F14" s="21">
        <v>8418</v>
      </c>
      <c r="G14" s="21">
        <v>7395</v>
      </c>
      <c r="H14" s="21">
        <v>7263</v>
      </c>
      <c r="I14" s="21">
        <v>7951</v>
      </c>
      <c r="J14" s="21">
        <v>9647</v>
      </c>
      <c r="K14" s="47">
        <v>11221</v>
      </c>
      <c r="L14" s="47">
        <v>14906</v>
      </c>
      <c r="M14" s="47">
        <v>16574</v>
      </c>
      <c r="N14" s="47">
        <v>7686</v>
      </c>
      <c r="O14" s="47">
        <v>12015</v>
      </c>
      <c r="P14" s="102">
        <v>24493</v>
      </c>
      <c r="Q14" s="102">
        <v>28920</v>
      </c>
      <c r="R14" s="102">
        <v>23592</v>
      </c>
      <c r="S14" s="120">
        <v>-0.18423236514522823</v>
      </c>
    </row>
    <row r="15" spans="1:22" ht="28.8" x14ac:dyDescent="0.3">
      <c r="A15" s="147"/>
      <c r="B15" s="46" t="s">
        <v>51</v>
      </c>
      <c r="C15" s="25">
        <v>9030</v>
      </c>
      <c r="D15" s="21">
        <v>8488</v>
      </c>
      <c r="E15" s="21">
        <v>9371</v>
      </c>
      <c r="F15" s="21">
        <v>8499</v>
      </c>
      <c r="G15" s="21">
        <v>7653</v>
      </c>
      <c r="H15" s="21">
        <v>8738</v>
      </c>
      <c r="I15" s="21">
        <v>8936</v>
      </c>
      <c r="J15" s="21">
        <v>9863</v>
      </c>
      <c r="K15" s="47">
        <v>11425</v>
      </c>
      <c r="L15" s="47">
        <v>13333</v>
      </c>
      <c r="M15" s="47">
        <v>15421</v>
      </c>
      <c r="N15" s="47">
        <v>8089</v>
      </c>
      <c r="O15" s="47">
        <v>15853</v>
      </c>
      <c r="P15" s="102">
        <v>24339</v>
      </c>
      <c r="Q15" s="102">
        <v>19377</v>
      </c>
      <c r="R15" s="102">
        <v>18481</v>
      </c>
      <c r="S15" s="120">
        <v>-4.6240388088971462E-2</v>
      </c>
    </row>
    <row r="16" spans="1:22" x14ac:dyDescent="0.3">
      <c r="A16" s="148" t="s">
        <v>52</v>
      </c>
      <c r="B16" s="149"/>
      <c r="C16" s="48">
        <v>19891</v>
      </c>
      <c r="D16" s="49">
        <v>20691</v>
      </c>
      <c r="E16" s="49">
        <v>23045</v>
      </c>
      <c r="F16" s="49">
        <v>20647</v>
      </c>
      <c r="G16" s="49">
        <v>19198</v>
      </c>
      <c r="H16" s="49">
        <v>20242</v>
      </c>
      <c r="I16" s="49">
        <v>21950</v>
      </c>
      <c r="J16" s="49">
        <v>24227</v>
      </c>
      <c r="K16" s="49">
        <v>27904</v>
      </c>
      <c r="L16" s="49">
        <v>33695</v>
      </c>
      <c r="M16" s="49">
        <v>38299</v>
      </c>
      <c r="N16" s="49">
        <v>19718</v>
      </c>
      <c r="O16" s="49">
        <v>33374</v>
      </c>
      <c r="P16" s="98">
        <v>56073</v>
      </c>
      <c r="Q16" s="98">
        <v>56980</v>
      </c>
      <c r="R16" s="98">
        <v>51311</v>
      </c>
      <c r="S16" s="120">
        <v>-9.9491049491049491E-2</v>
      </c>
    </row>
    <row r="17" spans="1:20" ht="28.8" x14ac:dyDescent="0.3">
      <c r="A17" s="145" t="s">
        <v>53</v>
      </c>
      <c r="B17" s="46" t="s">
        <v>54</v>
      </c>
      <c r="C17" s="25">
        <v>29902</v>
      </c>
      <c r="D17" s="21">
        <v>31208</v>
      </c>
      <c r="E17" s="21">
        <v>29564</v>
      </c>
      <c r="F17" s="21">
        <v>28921</v>
      </c>
      <c r="G17" s="21">
        <v>27846</v>
      </c>
      <c r="H17" s="21">
        <v>27946</v>
      </c>
      <c r="I17" s="21">
        <v>27589</v>
      </c>
      <c r="J17" s="21">
        <v>27721</v>
      </c>
      <c r="K17" s="47">
        <v>26422</v>
      </c>
      <c r="L17" s="47">
        <v>25912</v>
      </c>
      <c r="M17" s="47">
        <v>25496</v>
      </c>
      <c r="N17" s="47">
        <v>20417</v>
      </c>
      <c r="O17" s="47">
        <v>22731</v>
      </c>
      <c r="P17" s="102">
        <v>24557</v>
      </c>
      <c r="Q17" s="102">
        <v>24361</v>
      </c>
      <c r="R17" s="102">
        <v>23330</v>
      </c>
      <c r="S17" s="120">
        <v>-4.232174377078117E-2</v>
      </c>
    </row>
    <row r="18" spans="1:20" ht="28.8" x14ac:dyDescent="0.3">
      <c r="A18" s="147"/>
      <c r="B18" s="46" t="s">
        <v>55</v>
      </c>
      <c r="C18" s="25">
        <v>21235</v>
      </c>
      <c r="D18" s="21">
        <v>22284</v>
      </c>
      <c r="E18" s="21">
        <v>20828</v>
      </c>
      <c r="F18" s="21">
        <v>20877</v>
      </c>
      <c r="G18" s="21">
        <v>20742</v>
      </c>
      <c r="H18" s="21">
        <v>20990</v>
      </c>
      <c r="I18" s="21">
        <v>19841</v>
      </c>
      <c r="J18" s="21">
        <v>19103</v>
      </c>
      <c r="K18" s="47">
        <v>20563</v>
      </c>
      <c r="L18" s="47">
        <v>23606</v>
      </c>
      <c r="M18" s="47">
        <v>27069</v>
      </c>
      <c r="N18" s="47">
        <v>13977</v>
      </c>
      <c r="O18" s="47">
        <v>33007</v>
      </c>
      <c r="P18" s="102">
        <v>32377</v>
      </c>
      <c r="Q18" s="102">
        <v>44550</v>
      </c>
      <c r="R18" s="102">
        <v>52129</v>
      </c>
      <c r="S18" s="120">
        <v>0.17012345679012345</v>
      </c>
    </row>
    <row r="19" spans="1:20" x14ac:dyDescent="0.3">
      <c r="A19" s="148" t="s">
        <v>56</v>
      </c>
      <c r="B19" s="149"/>
      <c r="C19" s="48">
        <v>51137</v>
      </c>
      <c r="D19" s="49">
        <v>53492</v>
      </c>
      <c r="E19" s="49">
        <v>50392</v>
      </c>
      <c r="F19" s="49">
        <v>49798</v>
      </c>
      <c r="G19" s="49">
        <v>48588</v>
      </c>
      <c r="H19" s="49">
        <v>48936</v>
      </c>
      <c r="I19" s="49">
        <v>47430</v>
      </c>
      <c r="J19" s="49">
        <v>46824</v>
      </c>
      <c r="K19" s="49">
        <v>46985</v>
      </c>
      <c r="L19" s="49">
        <v>49518</v>
      </c>
      <c r="M19" s="49">
        <v>52565</v>
      </c>
      <c r="N19" s="49">
        <v>34394</v>
      </c>
      <c r="O19" s="49">
        <v>55738</v>
      </c>
      <c r="P19" s="98">
        <v>56934</v>
      </c>
      <c r="Q19" s="98">
        <v>68911</v>
      </c>
      <c r="R19" s="98">
        <v>75459</v>
      </c>
      <c r="S19" s="120">
        <v>9.5021114190767808E-2</v>
      </c>
    </row>
    <row r="20" spans="1:20" ht="28.8" x14ac:dyDescent="0.3">
      <c r="A20" s="50" t="s">
        <v>57</v>
      </c>
      <c r="B20" s="46" t="s">
        <v>58</v>
      </c>
      <c r="C20" s="25">
        <v>72923</v>
      </c>
      <c r="D20" s="21">
        <v>76198</v>
      </c>
      <c r="E20" s="21">
        <v>76929</v>
      </c>
      <c r="F20" s="21">
        <v>73951</v>
      </c>
      <c r="G20" s="21">
        <v>78568</v>
      </c>
      <c r="H20" s="21">
        <v>82796</v>
      </c>
      <c r="I20" s="21">
        <v>87211</v>
      </c>
      <c r="J20" s="21">
        <v>90313</v>
      </c>
      <c r="K20" s="47">
        <v>100028</v>
      </c>
      <c r="L20" s="47">
        <v>101908</v>
      </c>
      <c r="M20" s="47">
        <v>101934</v>
      </c>
      <c r="N20" s="47">
        <v>73115</v>
      </c>
      <c r="O20" s="47">
        <v>94448</v>
      </c>
      <c r="P20" s="102">
        <v>105588</v>
      </c>
      <c r="Q20" s="102">
        <v>111801</v>
      </c>
      <c r="R20" s="102">
        <v>109583</v>
      </c>
      <c r="S20" s="120">
        <v>-1.983882076188943E-2</v>
      </c>
    </row>
    <row r="21" spans="1:20" x14ac:dyDescent="0.3">
      <c r="A21" s="148" t="s">
        <v>59</v>
      </c>
      <c r="B21" s="149"/>
      <c r="C21" s="48">
        <v>72923</v>
      </c>
      <c r="D21" s="49">
        <v>76198</v>
      </c>
      <c r="E21" s="49">
        <v>76929</v>
      </c>
      <c r="F21" s="49">
        <v>73951</v>
      </c>
      <c r="G21" s="49">
        <v>78568</v>
      </c>
      <c r="H21" s="49">
        <v>82796</v>
      </c>
      <c r="I21" s="49">
        <v>87211</v>
      </c>
      <c r="J21" s="49">
        <v>90313</v>
      </c>
      <c r="K21" s="49">
        <v>100028</v>
      </c>
      <c r="L21" s="49">
        <v>101908</v>
      </c>
      <c r="M21" s="49">
        <v>101934</v>
      </c>
      <c r="N21" s="49">
        <v>73115</v>
      </c>
      <c r="O21" s="49">
        <v>94448</v>
      </c>
      <c r="P21" s="98">
        <v>105588</v>
      </c>
      <c r="Q21" s="98">
        <v>111801</v>
      </c>
      <c r="R21" s="98">
        <v>109583</v>
      </c>
      <c r="S21" s="120">
        <v>-1.983882076188943E-2</v>
      </c>
    </row>
    <row r="22" spans="1:20" ht="28.8" x14ac:dyDescent="0.3">
      <c r="A22" s="145" t="s">
        <v>60</v>
      </c>
      <c r="B22" s="46" t="s">
        <v>61</v>
      </c>
      <c r="C22" s="25">
        <v>4243</v>
      </c>
      <c r="D22" s="21">
        <v>4780</v>
      </c>
      <c r="E22" s="21">
        <v>3608</v>
      </c>
      <c r="F22" s="21">
        <v>3353</v>
      </c>
      <c r="G22" s="21">
        <v>4662</v>
      </c>
      <c r="H22" s="21">
        <v>6743</v>
      </c>
      <c r="I22" s="21">
        <v>8549</v>
      </c>
      <c r="J22" s="21">
        <v>8521</v>
      </c>
      <c r="K22" s="47">
        <v>9125</v>
      </c>
      <c r="L22" s="47">
        <v>11941</v>
      </c>
      <c r="M22" s="47">
        <v>10875</v>
      </c>
      <c r="N22" s="47">
        <v>4409</v>
      </c>
      <c r="O22" s="47">
        <v>13805</v>
      </c>
      <c r="P22" s="102">
        <v>13763</v>
      </c>
      <c r="Q22" s="102">
        <v>5942</v>
      </c>
      <c r="R22" s="102">
        <v>0</v>
      </c>
      <c r="S22" s="120">
        <v>-1</v>
      </c>
    </row>
    <row r="23" spans="1:20" ht="57.6" x14ac:dyDescent="0.3">
      <c r="A23" s="146"/>
      <c r="B23" s="46" t="s">
        <v>62</v>
      </c>
      <c r="C23" s="25">
        <v>53</v>
      </c>
      <c r="D23" s="21">
        <v>243</v>
      </c>
      <c r="E23" s="21">
        <v>38</v>
      </c>
      <c r="F23" s="21">
        <v>15</v>
      </c>
      <c r="G23" s="21">
        <v>22</v>
      </c>
      <c r="H23" s="21">
        <v>18</v>
      </c>
      <c r="I23" s="21">
        <v>58</v>
      </c>
      <c r="J23" s="21">
        <v>17</v>
      </c>
      <c r="K23" s="47">
        <v>36</v>
      </c>
      <c r="L23" s="47">
        <v>402</v>
      </c>
      <c r="M23" s="47">
        <v>1372</v>
      </c>
      <c r="N23" s="47">
        <v>171</v>
      </c>
      <c r="O23" s="47">
        <v>228</v>
      </c>
      <c r="P23" s="102">
        <v>2043</v>
      </c>
      <c r="Q23" s="102">
        <v>3631</v>
      </c>
      <c r="R23" s="102">
        <v>3530</v>
      </c>
      <c r="S23" s="120">
        <v>-2.7816028642247314E-2</v>
      </c>
    </row>
    <row r="24" spans="1:20" ht="28.8" x14ac:dyDescent="0.3">
      <c r="A24" s="147"/>
      <c r="B24" s="46" t="s">
        <v>63</v>
      </c>
      <c r="C24" s="25">
        <v>18</v>
      </c>
      <c r="D24" s="21">
        <v>18</v>
      </c>
      <c r="E24" s="21">
        <v>14</v>
      </c>
      <c r="F24" s="21">
        <v>6</v>
      </c>
      <c r="G24" s="51"/>
      <c r="H24" s="51"/>
      <c r="I24" s="51"/>
      <c r="J24" s="51"/>
      <c r="K24" s="51"/>
      <c r="L24" s="51"/>
      <c r="M24" s="51"/>
      <c r="N24" s="51"/>
      <c r="O24" s="51"/>
      <c r="P24" s="104"/>
      <c r="Q24" s="104"/>
      <c r="R24" s="104"/>
      <c r="S24" s="120"/>
    </row>
    <row r="25" spans="1:20" x14ac:dyDescent="0.3">
      <c r="A25" s="148" t="s">
        <v>64</v>
      </c>
      <c r="B25" s="149"/>
      <c r="C25" s="48">
        <v>4314</v>
      </c>
      <c r="D25" s="49">
        <v>5041</v>
      </c>
      <c r="E25" s="49">
        <v>3660</v>
      </c>
      <c r="F25" s="49">
        <v>3374</v>
      </c>
      <c r="G25" s="49">
        <v>4684</v>
      </c>
      <c r="H25" s="49">
        <v>6761</v>
      </c>
      <c r="I25" s="49">
        <v>8607</v>
      </c>
      <c r="J25" s="49">
        <v>8538</v>
      </c>
      <c r="K25" s="49">
        <v>9161</v>
      </c>
      <c r="L25" s="49">
        <v>12343</v>
      </c>
      <c r="M25" s="49">
        <v>12247</v>
      </c>
      <c r="N25" s="49">
        <v>4580</v>
      </c>
      <c r="O25" s="49">
        <v>14033</v>
      </c>
      <c r="P25" s="98">
        <v>15806</v>
      </c>
      <c r="Q25" s="98">
        <v>9573</v>
      </c>
      <c r="R25" s="98">
        <v>3530</v>
      </c>
      <c r="S25" s="120">
        <v>-0.63125457014520003</v>
      </c>
    </row>
    <row r="26" spans="1:20" x14ac:dyDescent="0.3">
      <c r="A26" s="150" t="s">
        <v>65</v>
      </c>
      <c r="B26" s="46" t="s">
        <v>66</v>
      </c>
      <c r="C26" s="25">
        <v>8712</v>
      </c>
      <c r="D26" s="21">
        <v>9675</v>
      </c>
      <c r="E26" s="21">
        <v>10688</v>
      </c>
      <c r="F26" s="21">
        <v>11437</v>
      </c>
      <c r="G26" s="21">
        <v>12094</v>
      </c>
      <c r="H26" s="21">
        <v>13584</v>
      </c>
      <c r="I26" s="21">
        <v>13902</v>
      </c>
      <c r="J26" s="21">
        <v>13935</v>
      </c>
      <c r="K26" s="47">
        <v>14818</v>
      </c>
      <c r="L26" s="47">
        <v>16202</v>
      </c>
      <c r="M26" s="47">
        <v>17537</v>
      </c>
      <c r="N26" s="47">
        <v>7171</v>
      </c>
      <c r="O26" s="47">
        <v>16550</v>
      </c>
      <c r="P26" s="102">
        <v>28010</v>
      </c>
      <c r="Q26" s="102">
        <v>33558</v>
      </c>
      <c r="R26" s="102">
        <v>33694</v>
      </c>
      <c r="S26" s="120">
        <v>4.0526849037487338E-3</v>
      </c>
    </row>
    <row r="27" spans="1:20" ht="43.2" x14ac:dyDescent="0.3">
      <c r="A27" s="151"/>
      <c r="B27" s="46" t="s">
        <v>67</v>
      </c>
      <c r="C27" s="25">
        <v>1</v>
      </c>
      <c r="D27" s="21"/>
      <c r="E27" s="21"/>
      <c r="F27" s="21"/>
      <c r="G27" s="21"/>
      <c r="H27" s="21"/>
      <c r="I27" s="21"/>
      <c r="J27" s="21"/>
      <c r="K27" s="47"/>
      <c r="L27" s="47"/>
      <c r="M27" s="47"/>
      <c r="N27" s="47"/>
      <c r="O27" s="47"/>
      <c r="P27" s="102"/>
      <c r="Q27" s="105"/>
      <c r="R27" s="105">
        <v>1</v>
      </c>
      <c r="S27" s="120" t="e">
        <v>#DIV/0!</v>
      </c>
    </row>
    <row r="28" spans="1:20" ht="28.8" x14ac:dyDescent="0.3">
      <c r="A28" s="151"/>
      <c r="B28" s="46" t="s">
        <v>68</v>
      </c>
      <c r="C28" s="25"/>
      <c r="D28" s="21"/>
      <c r="E28" s="21"/>
      <c r="F28" s="21"/>
      <c r="G28" s="21">
        <v>2</v>
      </c>
      <c r="H28" s="21">
        <v>1</v>
      </c>
      <c r="I28" s="21"/>
      <c r="J28" s="21"/>
      <c r="K28" s="47"/>
      <c r="L28" s="47"/>
      <c r="M28" s="47">
        <v>3</v>
      </c>
      <c r="N28" s="47">
        <v>1</v>
      </c>
      <c r="O28" s="47">
        <v>1</v>
      </c>
      <c r="P28" s="102">
        <v>3</v>
      </c>
      <c r="Q28" s="102">
        <v>6</v>
      </c>
      <c r="R28" s="102">
        <v>8</v>
      </c>
      <c r="S28" s="120">
        <v>0.33333333333333331</v>
      </c>
    </row>
    <row r="29" spans="1:20" ht="28.8" x14ac:dyDescent="0.3">
      <c r="A29" s="151"/>
      <c r="B29" s="46" t="s">
        <v>69</v>
      </c>
      <c r="C29" s="25">
        <v>10132</v>
      </c>
      <c r="D29" s="21">
        <v>12158</v>
      </c>
      <c r="E29" s="21">
        <v>12106</v>
      </c>
      <c r="F29" s="21">
        <v>11632</v>
      </c>
      <c r="G29" s="21">
        <v>11558</v>
      </c>
      <c r="H29" s="21">
        <v>11648</v>
      </c>
      <c r="I29" s="21">
        <v>12224</v>
      </c>
      <c r="J29" s="21">
        <v>12168</v>
      </c>
      <c r="K29" s="47">
        <v>12274</v>
      </c>
      <c r="L29" s="47">
        <v>11422</v>
      </c>
      <c r="M29" s="47">
        <v>14611</v>
      </c>
      <c r="N29" s="47">
        <v>10049</v>
      </c>
      <c r="O29" s="47">
        <v>15549</v>
      </c>
      <c r="P29" s="102">
        <v>14210</v>
      </c>
      <c r="Q29" s="102">
        <v>10755</v>
      </c>
      <c r="R29" s="102">
        <v>9913</v>
      </c>
      <c r="S29" s="120">
        <v>-7.8289167828916789E-2</v>
      </c>
      <c r="T29" s="26"/>
    </row>
    <row r="30" spans="1:20" ht="66" x14ac:dyDescent="0.3">
      <c r="A30" s="152"/>
      <c r="B30" s="108" t="s">
        <v>70</v>
      </c>
      <c r="C30" s="109"/>
      <c r="D30" s="93"/>
      <c r="E30" s="93"/>
      <c r="F30" s="93"/>
      <c r="G30" s="93"/>
      <c r="H30" s="93"/>
      <c r="I30" s="93"/>
      <c r="J30" s="93"/>
      <c r="K30" s="102"/>
      <c r="L30" s="102"/>
      <c r="M30" s="102"/>
      <c r="N30" s="102"/>
      <c r="O30" s="102"/>
      <c r="P30" s="102">
        <v>1630</v>
      </c>
      <c r="Q30" s="102">
        <v>4892</v>
      </c>
      <c r="R30" s="102">
        <v>4550</v>
      </c>
      <c r="S30" s="120">
        <v>-6.9910057236304168E-2</v>
      </c>
      <c r="T30" s="26"/>
    </row>
    <row r="31" spans="1:20" x14ac:dyDescent="0.3">
      <c r="A31" s="148" t="s">
        <v>71</v>
      </c>
      <c r="B31" s="149"/>
      <c r="C31" s="48">
        <v>18845</v>
      </c>
      <c r="D31" s="49">
        <v>21833</v>
      </c>
      <c r="E31" s="49">
        <v>22794</v>
      </c>
      <c r="F31" s="49">
        <v>23069</v>
      </c>
      <c r="G31" s="49">
        <v>23654</v>
      </c>
      <c r="H31" s="49">
        <v>25233</v>
      </c>
      <c r="I31" s="49">
        <v>26126</v>
      </c>
      <c r="J31" s="49">
        <v>26103</v>
      </c>
      <c r="K31" s="49">
        <v>27092</v>
      </c>
      <c r="L31" s="49">
        <v>27624</v>
      </c>
      <c r="M31" s="49">
        <v>32151</v>
      </c>
      <c r="N31" s="49">
        <v>17221</v>
      </c>
      <c r="O31" s="49">
        <v>32100</v>
      </c>
      <c r="P31" s="98">
        <v>43853</v>
      </c>
      <c r="Q31" s="98">
        <v>49211</v>
      </c>
      <c r="R31" s="98">
        <v>48166</v>
      </c>
      <c r="S31" s="120">
        <v>-2.1235089715713966E-2</v>
      </c>
    </row>
    <row r="32" spans="1:20" ht="15" thickBot="1" x14ac:dyDescent="0.35">
      <c r="A32" s="153" t="s">
        <v>18</v>
      </c>
      <c r="B32" s="154"/>
      <c r="C32" s="52">
        <v>167110</v>
      </c>
      <c r="D32" s="53">
        <v>177255</v>
      </c>
      <c r="E32" s="53">
        <v>176820</v>
      </c>
      <c r="F32" s="53">
        <v>170839</v>
      </c>
      <c r="G32" s="53">
        <v>174692</v>
      </c>
      <c r="H32" s="53">
        <v>183968</v>
      </c>
      <c r="I32" s="53">
        <v>191324</v>
      </c>
      <c r="J32" s="53">
        <v>196005</v>
      </c>
      <c r="K32" s="53">
        <v>211170</v>
      </c>
      <c r="L32" s="53">
        <v>225088</v>
      </c>
      <c r="M32" s="53">
        <v>237196</v>
      </c>
      <c r="N32" s="53">
        <v>149028</v>
      </c>
      <c r="O32" s="53">
        <v>229693</v>
      </c>
      <c r="P32" s="106">
        <v>278254</v>
      </c>
      <c r="Q32" s="106">
        <v>296476</v>
      </c>
      <c r="R32" s="106">
        <v>288049</v>
      </c>
      <c r="S32" s="121">
        <v>-2.8423885913193649E-2</v>
      </c>
    </row>
    <row r="33" spans="1:13" x14ac:dyDescent="0.3">
      <c r="A33" s="61" t="s">
        <v>76</v>
      </c>
    </row>
    <row r="34" spans="1:13" x14ac:dyDescent="0.3">
      <c r="A34" s="61" t="s">
        <v>80</v>
      </c>
    </row>
    <row r="35" spans="1:13" ht="15" thickBot="1" x14ac:dyDescent="0.35">
      <c r="B35" s="70"/>
      <c r="C35" s="70"/>
      <c r="D35" s="70"/>
      <c r="E35" s="70"/>
      <c r="F35" s="70"/>
      <c r="G35" s="70"/>
      <c r="H35" s="70"/>
      <c r="I35" s="70"/>
    </row>
    <row r="36" spans="1:13" ht="15" thickBot="1" x14ac:dyDescent="0.35">
      <c r="A36" s="143" t="s">
        <v>72</v>
      </c>
      <c r="B36" s="144"/>
      <c r="C36" s="136" t="s">
        <v>43</v>
      </c>
      <c r="D36" s="137"/>
      <c r="E36" s="137"/>
      <c r="F36" s="137"/>
      <c r="G36" s="137"/>
      <c r="H36" s="137"/>
      <c r="I36" s="137"/>
      <c r="J36" s="137"/>
      <c r="K36" s="137"/>
      <c r="L36" s="138"/>
    </row>
    <row r="37" spans="1:13" x14ac:dyDescent="0.3">
      <c r="A37" s="75" t="s">
        <v>16</v>
      </c>
      <c r="B37" s="76" t="s">
        <v>44</v>
      </c>
      <c r="C37" s="78">
        <v>2015</v>
      </c>
      <c r="D37" s="79">
        <v>2016</v>
      </c>
      <c r="E37" s="79">
        <v>2017</v>
      </c>
      <c r="F37" s="79">
        <v>2018</v>
      </c>
      <c r="G37" s="79">
        <v>2019</v>
      </c>
      <c r="H37" s="79">
        <v>2020</v>
      </c>
      <c r="I37" s="79">
        <v>2021</v>
      </c>
      <c r="J37" s="79">
        <v>2022</v>
      </c>
      <c r="K37" s="79">
        <v>2023</v>
      </c>
      <c r="L37" s="79">
        <v>2024</v>
      </c>
      <c r="M37" s="80" t="s">
        <v>73</v>
      </c>
    </row>
    <row r="38" spans="1:13" ht="28.8" x14ac:dyDescent="0.3">
      <c r="A38" s="135" t="s">
        <v>4</v>
      </c>
      <c r="B38" s="46" t="s">
        <v>47</v>
      </c>
      <c r="C38" s="25"/>
      <c r="D38" s="21">
        <v>75</v>
      </c>
      <c r="E38" s="21">
        <v>365</v>
      </c>
      <c r="F38" s="21">
        <v>492</v>
      </c>
      <c r="G38" s="21">
        <v>628</v>
      </c>
      <c r="H38" s="21">
        <v>516</v>
      </c>
      <c r="I38" s="102">
        <v>777</v>
      </c>
      <c r="J38" s="93">
        <v>1081</v>
      </c>
      <c r="K38" s="93">
        <v>1379</v>
      </c>
      <c r="L38" s="93">
        <v>1444</v>
      </c>
      <c r="M38" s="122">
        <v>4.7135605511239964E-2</v>
      </c>
    </row>
    <row r="39" spans="1:13" x14ac:dyDescent="0.3">
      <c r="A39" s="135"/>
      <c r="B39" s="46" t="s">
        <v>48</v>
      </c>
      <c r="C39" s="25"/>
      <c r="D39" s="21">
        <v>615</v>
      </c>
      <c r="E39" s="21">
        <v>4307</v>
      </c>
      <c r="F39" s="21">
        <v>3983</v>
      </c>
      <c r="G39" s="21">
        <v>4281</v>
      </c>
      <c r="H39" s="21">
        <v>2700</v>
      </c>
      <c r="I39" s="93">
        <v>3659</v>
      </c>
      <c r="J39" s="93">
        <v>3984</v>
      </c>
      <c r="K39" s="93">
        <v>4449</v>
      </c>
      <c r="L39" s="93">
        <v>5063</v>
      </c>
      <c r="M39" s="122">
        <v>0.13800854124522366</v>
      </c>
    </row>
    <row r="40" spans="1:13" x14ac:dyDescent="0.3">
      <c r="A40" s="135"/>
      <c r="B40" s="46" t="s">
        <v>49</v>
      </c>
      <c r="C40" s="25"/>
      <c r="D40" s="21">
        <v>16</v>
      </c>
      <c r="E40" s="21">
        <v>145</v>
      </c>
      <c r="F40" s="21">
        <v>408</v>
      </c>
      <c r="G40" s="21">
        <v>502</v>
      </c>
      <c r="H40" s="21">
        <v>330</v>
      </c>
      <c r="I40" s="93">
        <v>458</v>
      </c>
      <c r="J40" s="93">
        <v>825</v>
      </c>
      <c r="K40" s="93">
        <v>1074</v>
      </c>
      <c r="L40" s="93">
        <v>1052</v>
      </c>
      <c r="M40" s="122">
        <v>-2.0484171322160183E-2</v>
      </c>
    </row>
    <row r="41" spans="1:13" x14ac:dyDescent="0.3">
      <c r="A41" s="135"/>
      <c r="B41" s="46" t="s">
        <v>50</v>
      </c>
      <c r="C41" s="25">
        <v>3666</v>
      </c>
      <c r="D41" s="21">
        <v>4093</v>
      </c>
      <c r="E41" s="21">
        <v>2991</v>
      </c>
      <c r="F41" s="21">
        <v>4482</v>
      </c>
      <c r="G41" s="21">
        <v>5501</v>
      </c>
      <c r="H41" s="21">
        <v>3185</v>
      </c>
      <c r="I41" s="93">
        <v>5090</v>
      </c>
      <c r="J41" s="93">
        <v>7711</v>
      </c>
      <c r="K41" s="93">
        <v>6930</v>
      </c>
      <c r="L41" s="93">
        <v>4924</v>
      </c>
      <c r="M41" s="122">
        <v>-0.28946608946608943</v>
      </c>
    </row>
    <row r="42" spans="1:13" ht="30" customHeight="1" x14ac:dyDescent="0.3">
      <c r="A42" s="139" t="s">
        <v>74</v>
      </c>
      <c r="B42" s="140"/>
      <c r="C42" s="67">
        <v>3666</v>
      </c>
      <c r="D42" s="68">
        <v>4799</v>
      </c>
      <c r="E42" s="68">
        <v>7808</v>
      </c>
      <c r="F42" s="68">
        <v>9365</v>
      </c>
      <c r="G42" s="68">
        <v>10912</v>
      </c>
      <c r="H42" s="68">
        <v>6731</v>
      </c>
      <c r="I42" s="100">
        <v>9984</v>
      </c>
      <c r="J42" s="100">
        <v>13601</v>
      </c>
      <c r="K42" s="100">
        <v>13832</v>
      </c>
      <c r="L42" s="100">
        <v>12483</v>
      </c>
      <c r="M42" s="122">
        <v>-9.7527472527472514E-2</v>
      </c>
    </row>
    <row r="43" spans="1:13" ht="28.8" x14ac:dyDescent="0.3">
      <c r="A43" s="77" t="s">
        <v>6</v>
      </c>
      <c r="B43" s="46" t="s">
        <v>55</v>
      </c>
      <c r="C43" s="25"/>
      <c r="D43" s="21">
        <v>635</v>
      </c>
      <c r="E43" s="21">
        <v>4657</v>
      </c>
      <c r="F43" s="21">
        <v>6495</v>
      </c>
      <c r="G43" s="21">
        <v>8465</v>
      </c>
      <c r="H43" s="21">
        <v>5859</v>
      </c>
      <c r="I43" s="93">
        <v>8440</v>
      </c>
      <c r="J43" s="93">
        <v>11660</v>
      </c>
      <c r="K43" s="93">
        <v>13040</v>
      </c>
      <c r="L43" s="93">
        <v>11496</v>
      </c>
      <c r="M43" s="122">
        <v>-0.11840490797546011</v>
      </c>
    </row>
    <row r="44" spans="1:13" ht="30" customHeight="1" x14ac:dyDescent="0.3">
      <c r="A44" s="139" t="s">
        <v>75</v>
      </c>
      <c r="B44" s="140"/>
      <c r="C44" s="67"/>
      <c r="D44" s="68">
        <v>635</v>
      </c>
      <c r="E44" s="68">
        <v>4657</v>
      </c>
      <c r="F44" s="68">
        <v>6495</v>
      </c>
      <c r="G44" s="68">
        <v>8465</v>
      </c>
      <c r="H44" s="68">
        <v>5859</v>
      </c>
      <c r="I44" s="100">
        <v>8440</v>
      </c>
      <c r="J44" s="100">
        <v>11660</v>
      </c>
      <c r="K44" s="100">
        <v>13040</v>
      </c>
      <c r="L44" s="100">
        <v>11496</v>
      </c>
      <c r="M44" s="122">
        <v>-0.11840490797546011</v>
      </c>
    </row>
    <row r="45" spans="1:13" ht="15" thickBot="1" x14ac:dyDescent="0.35">
      <c r="A45" s="141" t="s">
        <v>18</v>
      </c>
      <c r="B45" s="142"/>
      <c r="C45" s="81">
        <v>3666</v>
      </c>
      <c r="D45" s="82">
        <v>5434</v>
      </c>
      <c r="E45" s="82">
        <v>12465</v>
      </c>
      <c r="F45" s="82">
        <v>15860</v>
      </c>
      <c r="G45" s="82">
        <v>19377</v>
      </c>
      <c r="H45" s="82">
        <v>12590</v>
      </c>
      <c r="I45" s="110">
        <v>18424</v>
      </c>
      <c r="J45" s="110">
        <v>25261</v>
      </c>
      <c r="K45" s="110">
        <v>26872</v>
      </c>
      <c r="L45" s="110">
        <v>23979</v>
      </c>
      <c r="M45" s="122">
        <v>-0.10765852932420361</v>
      </c>
    </row>
    <row r="46" spans="1:13" x14ac:dyDescent="0.3">
      <c r="A46" s="61" t="s">
        <v>76</v>
      </c>
      <c r="I46" s="107"/>
      <c r="J46" s="107"/>
      <c r="K46" s="107"/>
      <c r="L46" s="107"/>
    </row>
    <row r="47" spans="1:13" x14ac:dyDescent="0.3">
      <c r="A47" s="61" t="s">
        <v>80</v>
      </c>
    </row>
  </sheetData>
  <mergeCells count="18">
    <mergeCell ref="A44:B44"/>
    <mergeCell ref="A45:B45"/>
    <mergeCell ref="A36:B36"/>
    <mergeCell ref="A10:A15"/>
    <mergeCell ref="A16:B16"/>
    <mergeCell ref="A17:A18"/>
    <mergeCell ref="A19:B19"/>
    <mergeCell ref="A21:B21"/>
    <mergeCell ref="A22:A24"/>
    <mergeCell ref="A25:B25"/>
    <mergeCell ref="A26:A30"/>
    <mergeCell ref="A31:B31"/>
    <mergeCell ref="A32:B32"/>
    <mergeCell ref="A8:B8"/>
    <mergeCell ref="A38:A41"/>
    <mergeCell ref="C8:R8"/>
    <mergeCell ref="C36:L36"/>
    <mergeCell ref="A42:B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AF23"/>
  <sheetViews>
    <sheetView zoomScale="85" zoomScaleNormal="85" workbookViewId="0">
      <selection activeCell="D40" sqref="D40"/>
    </sheetView>
  </sheetViews>
  <sheetFormatPr baseColWidth="10" defaultRowHeight="14.4" x14ac:dyDescent="0.3"/>
  <cols>
    <col min="1" max="1" width="19.5546875" customWidth="1"/>
    <col min="2" max="2" width="13.44140625" bestFit="1" customWidth="1"/>
    <col min="3" max="3" width="4.33203125" customWidth="1"/>
    <col min="4" max="4" width="19.44140625" customWidth="1"/>
    <col min="5" max="5" width="13.44140625" bestFit="1" customWidth="1"/>
    <col min="6" max="6" width="4.33203125" customWidth="1"/>
    <col min="7" max="7" width="20.88671875" customWidth="1"/>
    <col min="8" max="8" width="13.44140625" bestFit="1" customWidth="1"/>
    <col min="9" max="9" width="4.33203125" customWidth="1"/>
    <col min="10" max="10" width="21.109375" customWidth="1"/>
    <col min="11" max="11" width="13.44140625" bestFit="1" customWidth="1"/>
    <col min="12" max="12" width="4.33203125" customWidth="1"/>
    <col min="13" max="13" width="20.6640625" customWidth="1"/>
    <col min="14" max="14" width="13.44140625" bestFit="1" customWidth="1"/>
    <col min="15" max="15" width="4.33203125" customWidth="1"/>
    <col min="16" max="16" width="18.88671875" customWidth="1"/>
    <col min="17" max="17" width="13.44140625" bestFit="1" customWidth="1"/>
    <col min="18" max="18" width="4.33203125" customWidth="1"/>
    <col min="19" max="19" width="21.33203125" customWidth="1"/>
    <col min="20" max="20" width="13.44140625" bestFit="1" customWidth="1"/>
    <col min="21" max="21" width="4.33203125" customWidth="1"/>
    <col min="22" max="22" width="22.33203125" customWidth="1"/>
    <col min="23" max="23" width="13.44140625" bestFit="1" customWidth="1"/>
    <col min="24" max="24" width="4.33203125" customWidth="1"/>
    <col min="25" max="25" width="21.88671875" customWidth="1"/>
    <col min="26" max="26" width="13.44140625" bestFit="1" customWidth="1"/>
    <col min="27" max="27" width="4.33203125" customWidth="1"/>
    <col min="28" max="28" width="20.33203125" customWidth="1"/>
    <col min="29" max="29" width="13.44140625" bestFit="1" customWidth="1"/>
    <col min="30" max="30" width="4.88671875" customWidth="1"/>
    <col min="31" max="31" width="19.88671875" customWidth="1"/>
    <col min="32" max="32" width="16.33203125" customWidth="1"/>
  </cols>
  <sheetData>
    <row r="2" spans="1:32" ht="15.6" x14ac:dyDescent="0.3">
      <c r="A2" s="24" t="s">
        <v>20</v>
      </c>
    </row>
    <row r="3" spans="1:32" ht="16.2" thickBot="1" x14ac:dyDescent="0.35">
      <c r="A3" s="31"/>
    </row>
    <row r="4" spans="1:32" ht="15" thickBot="1" x14ac:dyDescent="0.35">
      <c r="A4" s="155" t="s">
        <v>21</v>
      </c>
      <c r="B4" s="32" t="s">
        <v>22</v>
      </c>
      <c r="C4" s="33"/>
      <c r="D4" s="155" t="s">
        <v>21</v>
      </c>
      <c r="E4" s="32" t="s">
        <v>22</v>
      </c>
      <c r="F4" s="34"/>
      <c r="G4" s="155" t="s">
        <v>21</v>
      </c>
      <c r="H4" s="32" t="s">
        <v>22</v>
      </c>
      <c r="J4" s="155" t="s">
        <v>21</v>
      </c>
      <c r="K4" s="32" t="s">
        <v>22</v>
      </c>
      <c r="M4" s="155" t="s">
        <v>21</v>
      </c>
      <c r="N4" s="32" t="s">
        <v>22</v>
      </c>
      <c r="P4" s="155" t="s">
        <v>21</v>
      </c>
      <c r="Q4" s="32" t="s">
        <v>22</v>
      </c>
      <c r="S4" s="155" t="s">
        <v>21</v>
      </c>
      <c r="T4" s="32" t="s">
        <v>22</v>
      </c>
      <c r="V4" s="155" t="s">
        <v>21</v>
      </c>
      <c r="W4" s="32" t="s">
        <v>22</v>
      </c>
      <c r="Y4" s="155" t="s">
        <v>21</v>
      </c>
      <c r="Z4" s="32" t="s">
        <v>22</v>
      </c>
      <c r="AB4" s="155" t="s">
        <v>21</v>
      </c>
      <c r="AC4" s="111" t="s">
        <v>22</v>
      </c>
      <c r="AE4" s="155" t="s">
        <v>21</v>
      </c>
      <c r="AF4" s="111" t="s">
        <v>22</v>
      </c>
    </row>
    <row r="5" spans="1:32" ht="15" thickBot="1" x14ac:dyDescent="0.35">
      <c r="A5" s="156"/>
      <c r="B5" s="35">
        <v>2014</v>
      </c>
      <c r="C5" s="33"/>
      <c r="D5" s="156"/>
      <c r="E5" s="35">
        <v>2015</v>
      </c>
      <c r="F5" s="34"/>
      <c r="G5" s="156"/>
      <c r="H5" s="35">
        <v>2016</v>
      </c>
      <c r="J5" s="156"/>
      <c r="K5" s="35">
        <v>2017</v>
      </c>
      <c r="M5" s="156"/>
      <c r="N5" s="35">
        <v>2018</v>
      </c>
      <c r="P5" s="156"/>
      <c r="Q5" s="35">
        <v>2019</v>
      </c>
      <c r="S5" s="156" t="s">
        <v>21</v>
      </c>
      <c r="T5" s="35">
        <v>2020</v>
      </c>
      <c r="V5" s="156" t="s">
        <v>21</v>
      </c>
      <c r="W5" s="35">
        <v>2021</v>
      </c>
      <c r="Y5" s="156" t="s">
        <v>21</v>
      </c>
      <c r="Z5" s="35">
        <v>2022</v>
      </c>
      <c r="AB5" s="156" t="s">
        <v>21</v>
      </c>
      <c r="AC5" s="112">
        <v>2023</v>
      </c>
      <c r="AE5" s="156" t="s">
        <v>21</v>
      </c>
      <c r="AF5" s="112">
        <v>2024</v>
      </c>
    </row>
    <row r="6" spans="1:32" x14ac:dyDescent="0.3">
      <c r="A6" s="36" t="s">
        <v>23</v>
      </c>
      <c r="B6" s="38">
        <v>605006</v>
      </c>
      <c r="C6" s="36"/>
      <c r="D6" s="36" t="s">
        <v>23</v>
      </c>
      <c r="E6" s="36">
        <v>829415</v>
      </c>
      <c r="F6" s="37"/>
      <c r="G6" s="36" t="s">
        <v>23</v>
      </c>
      <c r="H6" s="38">
        <v>720277</v>
      </c>
      <c r="J6" s="36" t="s">
        <v>23</v>
      </c>
      <c r="K6" s="38">
        <v>853378</v>
      </c>
      <c r="M6" s="36" t="s">
        <v>23</v>
      </c>
      <c r="N6" s="38">
        <v>879677</v>
      </c>
      <c r="P6" s="36" t="s">
        <v>23</v>
      </c>
      <c r="Q6" s="38">
        <v>760069</v>
      </c>
      <c r="S6" s="36" t="s">
        <v>24</v>
      </c>
      <c r="T6" s="38">
        <v>98653</v>
      </c>
      <c r="V6" s="36" t="s">
        <v>24</v>
      </c>
      <c r="W6" s="38">
        <v>69415</v>
      </c>
      <c r="Y6" s="36" t="s">
        <v>25</v>
      </c>
      <c r="Z6" s="38">
        <v>159345</v>
      </c>
      <c r="AB6" s="36" t="s">
        <v>23</v>
      </c>
      <c r="AC6" s="113">
        <v>372499</v>
      </c>
      <c r="AE6" s="36" t="s">
        <v>23</v>
      </c>
      <c r="AF6" s="113">
        <v>562436</v>
      </c>
    </row>
    <row r="7" spans="1:32" x14ac:dyDescent="0.3">
      <c r="A7" s="39" t="s">
        <v>26</v>
      </c>
      <c r="B7" s="40">
        <v>334809</v>
      </c>
      <c r="C7" s="39"/>
      <c r="D7" s="39" t="s">
        <v>26</v>
      </c>
      <c r="E7" s="39">
        <v>422702</v>
      </c>
      <c r="F7" s="37"/>
      <c r="G7" s="39" t="s">
        <v>26</v>
      </c>
      <c r="H7" s="40">
        <v>410539</v>
      </c>
      <c r="J7" s="39" t="s">
        <v>26</v>
      </c>
      <c r="K7" s="40">
        <v>414005</v>
      </c>
      <c r="M7" s="39" t="s">
        <v>27</v>
      </c>
      <c r="N7" s="40">
        <v>373051</v>
      </c>
      <c r="P7" s="39" t="s">
        <v>27</v>
      </c>
      <c r="Q7" s="40">
        <v>487123</v>
      </c>
      <c r="S7" s="39" t="s">
        <v>27</v>
      </c>
      <c r="T7" s="40">
        <v>78827</v>
      </c>
      <c r="V7" s="39" t="s">
        <v>26</v>
      </c>
      <c r="W7" s="40">
        <v>63653</v>
      </c>
      <c r="Y7" s="39" t="s">
        <v>24</v>
      </c>
      <c r="Z7" s="40">
        <v>142946</v>
      </c>
      <c r="AB7" s="39" t="s">
        <v>24</v>
      </c>
      <c r="AC7" s="114">
        <v>241574</v>
      </c>
      <c r="AE7" s="39" t="s">
        <v>24</v>
      </c>
      <c r="AF7" s="114">
        <v>282993</v>
      </c>
    </row>
    <row r="8" spans="1:32" x14ac:dyDescent="0.3">
      <c r="A8" s="39" t="s">
        <v>27</v>
      </c>
      <c r="B8" s="40">
        <v>312375</v>
      </c>
      <c r="C8" s="39"/>
      <c r="D8" s="39" t="s">
        <v>24</v>
      </c>
      <c r="E8" s="39">
        <v>257182</v>
      </c>
      <c r="F8" s="37"/>
      <c r="G8" s="39" t="s">
        <v>24</v>
      </c>
      <c r="H8" s="40">
        <v>285982</v>
      </c>
      <c r="J8" s="39" t="s">
        <v>24</v>
      </c>
      <c r="K8" s="40">
        <v>323725</v>
      </c>
      <c r="M8" s="39" t="s">
        <v>24</v>
      </c>
      <c r="N8" s="40">
        <v>334078</v>
      </c>
      <c r="P8" s="39" t="s">
        <v>24</v>
      </c>
      <c r="Q8" s="40">
        <v>346103</v>
      </c>
      <c r="S8" s="39" t="s">
        <v>26</v>
      </c>
      <c r="T8" s="40">
        <v>73288</v>
      </c>
      <c r="V8" s="39" t="s">
        <v>30</v>
      </c>
      <c r="W8" s="40">
        <v>60301</v>
      </c>
      <c r="Y8" s="39" t="s">
        <v>26</v>
      </c>
      <c r="Z8" s="40">
        <v>131279</v>
      </c>
      <c r="AB8" s="39" t="s">
        <v>25</v>
      </c>
      <c r="AC8" s="114">
        <v>214084</v>
      </c>
      <c r="AE8" s="39" t="s">
        <v>26</v>
      </c>
      <c r="AF8" s="114">
        <v>250085</v>
      </c>
    </row>
    <row r="9" spans="1:32" x14ac:dyDescent="0.3">
      <c r="A9" s="39" t="s">
        <v>24</v>
      </c>
      <c r="B9" s="40">
        <v>217936</v>
      </c>
      <c r="C9" s="39"/>
      <c r="D9" s="39" t="s">
        <v>27</v>
      </c>
      <c r="E9" s="39">
        <v>181621</v>
      </c>
      <c r="F9" s="37"/>
      <c r="G9" s="39" t="s">
        <v>25</v>
      </c>
      <c r="H9" s="40">
        <v>193537</v>
      </c>
      <c r="J9" s="39" t="s">
        <v>27</v>
      </c>
      <c r="K9" s="40">
        <v>263018</v>
      </c>
      <c r="M9" s="39" t="s">
        <v>26</v>
      </c>
      <c r="N9" s="40">
        <v>297136</v>
      </c>
      <c r="P9" s="39" t="s">
        <v>26</v>
      </c>
      <c r="Q9" s="40">
        <v>274455</v>
      </c>
      <c r="S9" s="39" t="s">
        <v>23</v>
      </c>
      <c r="T9" s="40">
        <v>71802</v>
      </c>
      <c r="V9" s="39" t="s">
        <v>29</v>
      </c>
      <c r="W9" s="40">
        <v>46096</v>
      </c>
      <c r="Y9" s="39" t="s">
        <v>28</v>
      </c>
      <c r="Z9" s="40">
        <v>103536</v>
      </c>
      <c r="AB9" s="39" t="s">
        <v>26</v>
      </c>
      <c r="AC9" s="114">
        <v>209723</v>
      </c>
      <c r="AE9" s="39" t="s">
        <v>25</v>
      </c>
      <c r="AF9" s="114">
        <v>237832</v>
      </c>
    </row>
    <row r="10" spans="1:32" x14ac:dyDescent="0.3">
      <c r="A10" s="39" t="s">
        <v>25</v>
      </c>
      <c r="B10" s="40">
        <v>128926</v>
      </c>
      <c r="C10" s="39"/>
      <c r="D10" s="39" t="s">
        <v>25</v>
      </c>
      <c r="E10" s="39">
        <v>176437</v>
      </c>
      <c r="F10" s="37"/>
      <c r="G10" s="39" t="s">
        <v>27</v>
      </c>
      <c r="H10" s="40">
        <v>174116</v>
      </c>
      <c r="J10" s="39" t="s">
        <v>25</v>
      </c>
      <c r="K10" s="40">
        <v>238338</v>
      </c>
      <c r="M10" s="39" t="s">
        <v>25</v>
      </c>
      <c r="N10" s="40">
        <v>269553</v>
      </c>
      <c r="P10" s="39" t="s">
        <v>25</v>
      </c>
      <c r="Q10" s="40">
        <v>264620</v>
      </c>
      <c r="S10" s="39" t="s">
        <v>29</v>
      </c>
      <c r="T10" s="40">
        <v>49473</v>
      </c>
      <c r="V10" s="39" t="s">
        <v>25</v>
      </c>
      <c r="W10" s="40">
        <v>45437</v>
      </c>
      <c r="Y10" s="39" t="s">
        <v>23</v>
      </c>
      <c r="Z10" s="40">
        <v>100354</v>
      </c>
      <c r="AB10" s="39" t="s">
        <v>28</v>
      </c>
      <c r="AC10" s="114">
        <v>130964</v>
      </c>
      <c r="AE10" s="39" t="s">
        <v>30</v>
      </c>
      <c r="AF10" s="114">
        <v>153966</v>
      </c>
    </row>
    <row r="11" spans="1:32" x14ac:dyDescent="0.3">
      <c r="A11" s="39" t="s">
        <v>29</v>
      </c>
      <c r="B11" s="40">
        <v>101778</v>
      </c>
      <c r="C11" s="39"/>
      <c r="D11" s="39" t="s">
        <v>28</v>
      </c>
      <c r="E11" s="39">
        <v>134566</v>
      </c>
      <c r="F11" s="37"/>
      <c r="G11" s="39" t="s">
        <v>28</v>
      </c>
      <c r="H11" s="40">
        <v>132124</v>
      </c>
      <c r="J11" s="39" t="s">
        <v>29</v>
      </c>
      <c r="K11" s="40">
        <v>136729</v>
      </c>
      <c r="M11" s="39" t="s">
        <v>29</v>
      </c>
      <c r="N11" s="40">
        <v>154063</v>
      </c>
      <c r="P11" s="39" t="s">
        <v>29</v>
      </c>
      <c r="Q11" s="40">
        <v>145917</v>
      </c>
      <c r="S11" s="39" t="s">
        <v>25</v>
      </c>
      <c r="T11" s="40">
        <v>41957</v>
      </c>
      <c r="V11" s="39" t="s">
        <v>28</v>
      </c>
      <c r="W11" s="40">
        <v>43691</v>
      </c>
      <c r="Y11" s="39" t="s">
        <v>30</v>
      </c>
      <c r="Z11" s="40">
        <v>91896</v>
      </c>
      <c r="AB11" s="39" t="s">
        <v>27</v>
      </c>
      <c r="AC11" s="114">
        <v>116401</v>
      </c>
      <c r="AE11" s="39" t="s">
        <v>28</v>
      </c>
      <c r="AF11" s="114">
        <v>141871</v>
      </c>
    </row>
    <row r="12" spans="1:32" x14ac:dyDescent="0.3">
      <c r="A12" s="39" t="s">
        <v>28</v>
      </c>
      <c r="B12" s="40">
        <v>100537</v>
      </c>
      <c r="C12" s="39"/>
      <c r="D12" s="39" t="s">
        <v>30</v>
      </c>
      <c r="E12" s="39">
        <v>120252</v>
      </c>
      <c r="F12" s="37"/>
      <c r="G12" s="39" t="s">
        <v>29</v>
      </c>
      <c r="H12" s="40">
        <v>126810</v>
      </c>
      <c r="J12" s="39" t="s">
        <v>28</v>
      </c>
      <c r="K12" s="40">
        <v>134140</v>
      </c>
      <c r="M12" s="39" t="s">
        <v>28</v>
      </c>
      <c r="N12" s="40">
        <v>125467</v>
      </c>
      <c r="P12" s="39" t="s">
        <v>28</v>
      </c>
      <c r="Q12" s="40">
        <v>137158</v>
      </c>
      <c r="S12" s="39" t="s">
        <v>28</v>
      </c>
      <c r="T12" s="40">
        <v>37028</v>
      </c>
      <c r="V12" s="39" t="s">
        <v>31</v>
      </c>
      <c r="W12" s="40">
        <v>36323</v>
      </c>
      <c r="Y12" s="39" t="s">
        <v>29</v>
      </c>
      <c r="Z12" s="40">
        <v>86680</v>
      </c>
      <c r="AB12" s="39" t="s">
        <v>30</v>
      </c>
      <c r="AC12" s="114">
        <v>109832</v>
      </c>
      <c r="AE12" s="39" t="s">
        <v>27</v>
      </c>
      <c r="AF12" s="114">
        <v>141448</v>
      </c>
    </row>
    <row r="13" spans="1:32" x14ac:dyDescent="0.3">
      <c r="A13" s="39" t="s">
        <v>30</v>
      </c>
      <c r="B13" s="40">
        <v>82436</v>
      </c>
      <c r="C13" s="39"/>
      <c r="D13" s="39" t="s">
        <v>29</v>
      </c>
      <c r="E13" s="39">
        <v>115912</v>
      </c>
      <c r="F13" s="37"/>
      <c r="G13" s="39" t="s">
        <v>30</v>
      </c>
      <c r="H13" s="40">
        <v>105458</v>
      </c>
      <c r="J13" s="39" t="s">
        <v>30</v>
      </c>
      <c r="K13" s="40">
        <v>85167</v>
      </c>
      <c r="M13" s="39" t="s">
        <v>30</v>
      </c>
      <c r="N13" s="40">
        <v>93362</v>
      </c>
      <c r="P13" s="39" t="s">
        <v>30</v>
      </c>
      <c r="Q13" s="40">
        <v>101003</v>
      </c>
      <c r="S13" s="39" t="s">
        <v>31</v>
      </c>
      <c r="T13" s="40">
        <v>22500</v>
      </c>
      <c r="V13" s="39" t="s">
        <v>23</v>
      </c>
      <c r="W13" s="40">
        <v>23619</v>
      </c>
      <c r="Y13" s="39" t="s">
        <v>27</v>
      </c>
      <c r="Z13" s="40">
        <v>68746</v>
      </c>
      <c r="AB13" s="39" t="s">
        <v>29</v>
      </c>
      <c r="AC13" s="114">
        <v>97907</v>
      </c>
      <c r="AE13" s="39" t="s">
        <v>29</v>
      </c>
      <c r="AF13" s="114">
        <v>108138</v>
      </c>
    </row>
    <row r="14" spans="1:32" x14ac:dyDescent="0.3">
      <c r="A14" s="39" t="s">
        <v>32</v>
      </c>
      <c r="B14" s="40">
        <v>56845</v>
      </c>
      <c r="C14" s="39"/>
      <c r="D14" s="39" t="s">
        <v>32</v>
      </c>
      <c r="E14" s="39">
        <v>62857</v>
      </c>
      <c r="F14" s="37"/>
      <c r="G14" s="39" t="s">
        <v>32</v>
      </c>
      <c r="H14" s="40">
        <v>63833</v>
      </c>
      <c r="J14" s="39" t="s">
        <v>32</v>
      </c>
      <c r="K14" s="40">
        <v>58484</v>
      </c>
      <c r="M14" s="39" t="s">
        <v>33</v>
      </c>
      <c r="N14" s="40">
        <v>70219</v>
      </c>
      <c r="P14" s="39" t="s">
        <v>33</v>
      </c>
      <c r="Q14" s="40">
        <v>74779</v>
      </c>
      <c r="S14" s="39" t="s">
        <v>34</v>
      </c>
      <c r="T14" s="40">
        <v>16257</v>
      </c>
      <c r="V14" s="39" t="s">
        <v>32</v>
      </c>
      <c r="W14" s="40">
        <v>21535</v>
      </c>
      <c r="Y14" s="39" t="s">
        <v>31</v>
      </c>
      <c r="Z14" s="40">
        <v>56873</v>
      </c>
      <c r="AB14" s="39" t="s">
        <v>31</v>
      </c>
      <c r="AC14" s="114">
        <v>60388</v>
      </c>
      <c r="AE14" s="39" t="s">
        <v>31</v>
      </c>
      <c r="AF14" s="114">
        <v>58555</v>
      </c>
    </row>
    <row r="15" spans="1:32" x14ac:dyDescent="0.3">
      <c r="A15" s="39" t="s">
        <v>31</v>
      </c>
      <c r="B15" s="40">
        <v>47185</v>
      </c>
      <c r="C15" s="39"/>
      <c r="D15" s="39" t="s">
        <v>31</v>
      </c>
      <c r="E15" s="39">
        <v>50095</v>
      </c>
      <c r="F15" s="37"/>
      <c r="G15" s="39" t="s">
        <v>35</v>
      </c>
      <c r="H15" s="40">
        <v>55556</v>
      </c>
      <c r="J15" s="39" t="s">
        <v>31</v>
      </c>
      <c r="K15" s="40">
        <v>56023</v>
      </c>
      <c r="M15" s="39" t="s">
        <v>36</v>
      </c>
      <c r="N15" s="40">
        <v>66160</v>
      </c>
      <c r="P15" s="39" t="s">
        <v>32</v>
      </c>
      <c r="Q15" s="40">
        <v>60719</v>
      </c>
      <c r="S15" s="39" t="s">
        <v>32</v>
      </c>
      <c r="T15" s="40">
        <v>14333</v>
      </c>
      <c r="V15" s="39" t="s">
        <v>41</v>
      </c>
      <c r="W15" s="40">
        <v>19934</v>
      </c>
      <c r="Y15" s="39" t="s">
        <v>34</v>
      </c>
      <c r="Z15" s="40">
        <v>45036</v>
      </c>
      <c r="AB15" s="39" t="s">
        <v>34</v>
      </c>
      <c r="AC15" s="114">
        <v>54995</v>
      </c>
      <c r="AE15" s="39" t="s">
        <v>34</v>
      </c>
      <c r="AF15" s="114">
        <v>50902</v>
      </c>
    </row>
    <row r="16" spans="1:32" x14ac:dyDescent="0.3">
      <c r="A16" s="39" t="s">
        <v>37</v>
      </c>
      <c r="B16" s="40">
        <v>43887</v>
      </c>
      <c r="C16" s="39"/>
      <c r="D16" s="39" t="s">
        <v>37</v>
      </c>
      <c r="E16" s="39">
        <v>49975</v>
      </c>
      <c r="F16" s="37"/>
      <c r="G16" s="39" t="s">
        <v>31</v>
      </c>
      <c r="H16" s="40">
        <v>50783</v>
      </c>
      <c r="J16" s="39" t="s">
        <v>35</v>
      </c>
      <c r="K16" s="40">
        <v>55185</v>
      </c>
      <c r="M16" s="39" t="s">
        <v>31</v>
      </c>
      <c r="N16" s="40">
        <v>61566</v>
      </c>
      <c r="P16" s="39" t="s">
        <v>31</v>
      </c>
      <c r="Q16" s="40">
        <v>60360</v>
      </c>
      <c r="S16" s="39" t="s">
        <v>30</v>
      </c>
      <c r="T16" s="40">
        <v>14092</v>
      </c>
      <c r="V16" s="39" t="s">
        <v>34</v>
      </c>
      <c r="W16" s="40">
        <v>18324</v>
      </c>
      <c r="Y16" s="39" t="s">
        <v>32</v>
      </c>
      <c r="Z16" s="40">
        <v>43492</v>
      </c>
      <c r="AB16" s="39" t="s">
        <v>36</v>
      </c>
      <c r="AC16" s="114">
        <v>44385</v>
      </c>
      <c r="AE16" s="39" t="s">
        <v>35</v>
      </c>
      <c r="AF16" s="114">
        <v>50401</v>
      </c>
    </row>
    <row r="17" spans="1:32" x14ac:dyDescent="0.3">
      <c r="A17" s="39" t="s">
        <v>36</v>
      </c>
      <c r="B17" s="40">
        <v>42272</v>
      </c>
      <c r="C17" s="39"/>
      <c r="D17" s="39" t="s">
        <v>36</v>
      </c>
      <c r="E17" s="39">
        <v>46392</v>
      </c>
      <c r="F17" s="37"/>
      <c r="G17" s="39" t="s">
        <v>36</v>
      </c>
      <c r="H17" s="40">
        <v>47065</v>
      </c>
      <c r="J17" s="39" t="s">
        <v>33</v>
      </c>
      <c r="K17" s="40">
        <v>51284</v>
      </c>
      <c r="M17" s="39" t="s">
        <v>35</v>
      </c>
      <c r="N17" s="40">
        <v>60679</v>
      </c>
      <c r="P17" s="39" t="s">
        <v>35</v>
      </c>
      <c r="Q17" s="40">
        <v>58240</v>
      </c>
      <c r="S17" s="39" t="s">
        <v>36</v>
      </c>
      <c r="T17" s="40">
        <v>11386</v>
      </c>
      <c r="V17" s="39" t="s">
        <v>83</v>
      </c>
      <c r="W17" s="40">
        <v>15722</v>
      </c>
      <c r="Y17" s="39" t="s">
        <v>33</v>
      </c>
      <c r="Z17" s="40">
        <v>41013</v>
      </c>
      <c r="AB17" s="39" t="s">
        <v>32</v>
      </c>
      <c r="AC17" s="114">
        <v>43686</v>
      </c>
      <c r="AE17" s="39" t="s">
        <v>32</v>
      </c>
      <c r="AF17" s="114">
        <v>46880</v>
      </c>
    </row>
    <row r="18" spans="1:32" x14ac:dyDescent="0.3">
      <c r="A18" s="39" t="s">
        <v>38</v>
      </c>
      <c r="B18" s="40">
        <v>40015</v>
      </c>
      <c r="C18" s="39"/>
      <c r="D18" s="39" t="s">
        <v>38</v>
      </c>
      <c r="E18" s="39">
        <v>36694</v>
      </c>
      <c r="F18" s="37"/>
      <c r="G18" s="39" t="s">
        <v>39</v>
      </c>
      <c r="H18" s="40">
        <v>40878</v>
      </c>
      <c r="J18" s="39" t="s">
        <v>36</v>
      </c>
      <c r="K18" s="40">
        <v>50539</v>
      </c>
      <c r="M18" s="39" t="s">
        <v>32</v>
      </c>
      <c r="N18" s="40">
        <v>59600</v>
      </c>
      <c r="P18" s="39" t="s">
        <v>34</v>
      </c>
      <c r="Q18" s="40">
        <v>55410</v>
      </c>
      <c r="S18" s="39" t="s">
        <v>40</v>
      </c>
      <c r="T18" s="40">
        <v>10652</v>
      </c>
      <c r="V18" s="39" t="s">
        <v>37</v>
      </c>
      <c r="W18" s="40">
        <v>14056</v>
      </c>
      <c r="Y18" s="39" t="s">
        <v>36</v>
      </c>
      <c r="Z18" s="40">
        <v>39009</v>
      </c>
      <c r="AB18" s="39" t="s">
        <v>84</v>
      </c>
      <c r="AC18" s="114">
        <v>42128</v>
      </c>
      <c r="AE18" s="39" t="s">
        <v>41</v>
      </c>
      <c r="AF18" s="114">
        <v>45585</v>
      </c>
    </row>
    <row r="19" spans="1:32" x14ac:dyDescent="0.3">
      <c r="A19" s="39" t="s">
        <v>35</v>
      </c>
      <c r="B19" s="40">
        <v>36569</v>
      </c>
      <c r="C19" s="39"/>
      <c r="D19" s="39" t="s">
        <v>34</v>
      </c>
      <c r="E19" s="39">
        <v>36196</v>
      </c>
      <c r="F19" s="37"/>
      <c r="G19" s="39" t="s">
        <v>37</v>
      </c>
      <c r="H19" s="40">
        <v>40116</v>
      </c>
      <c r="J19" s="39" t="s">
        <v>34</v>
      </c>
      <c r="K19" s="40">
        <v>48733</v>
      </c>
      <c r="M19" s="39" t="s">
        <v>34</v>
      </c>
      <c r="N19" s="40">
        <v>53693</v>
      </c>
      <c r="P19" s="39" t="s">
        <v>36</v>
      </c>
      <c r="Q19" s="40">
        <v>54163</v>
      </c>
      <c r="S19" s="39" t="s">
        <v>41</v>
      </c>
      <c r="T19" s="40">
        <v>9548</v>
      </c>
      <c r="V19" s="39" t="s">
        <v>40</v>
      </c>
      <c r="W19" s="40">
        <v>13396</v>
      </c>
      <c r="Y19" s="39" t="s">
        <v>35</v>
      </c>
      <c r="Z19" s="40">
        <v>37086</v>
      </c>
      <c r="AB19" s="39" t="s">
        <v>41</v>
      </c>
      <c r="AC19" s="114">
        <v>42038</v>
      </c>
      <c r="AE19" s="39" t="s">
        <v>33</v>
      </c>
      <c r="AF19" s="114">
        <v>44900</v>
      </c>
    </row>
    <row r="20" spans="1:32" x14ac:dyDescent="0.3">
      <c r="A20" s="41" t="s">
        <v>42</v>
      </c>
      <c r="B20" s="42">
        <v>33833</v>
      </c>
      <c r="C20" s="41"/>
      <c r="D20" s="41" t="s">
        <v>42</v>
      </c>
      <c r="E20" s="41">
        <v>35369</v>
      </c>
      <c r="F20" s="37"/>
      <c r="G20" s="41" t="s">
        <v>34</v>
      </c>
      <c r="H20" s="42">
        <v>39867</v>
      </c>
      <c r="J20" s="41" t="s">
        <v>37</v>
      </c>
      <c r="K20" s="42">
        <v>44910</v>
      </c>
      <c r="M20" s="41" t="s">
        <v>39</v>
      </c>
      <c r="N20" s="42">
        <v>46420</v>
      </c>
      <c r="P20" s="41" t="s">
        <v>84</v>
      </c>
      <c r="Q20" s="42">
        <v>37760</v>
      </c>
      <c r="S20" s="41" t="s">
        <v>35</v>
      </c>
      <c r="T20" s="42">
        <v>8324</v>
      </c>
      <c r="V20" s="41" t="s">
        <v>27</v>
      </c>
      <c r="W20" s="42">
        <v>12504</v>
      </c>
      <c r="Y20" s="41" t="s">
        <v>41</v>
      </c>
      <c r="Z20" s="42">
        <v>34743</v>
      </c>
      <c r="AB20" s="41" t="s">
        <v>33</v>
      </c>
      <c r="AC20" s="115">
        <v>37482</v>
      </c>
      <c r="AE20" s="41" t="s">
        <v>36</v>
      </c>
      <c r="AF20" s="115">
        <v>40186</v>
      </c>
    </row>
    <row r="22" spans="1:32" x14ac:dyDescent="0.3">
      <c r="A22" s="66" t="s">
        <v>76</v>
      </c>
      <c r="AB22" s="69" t="s">
        <v>76</v>
      </c>
    </row>
    <row r="23" spans="1:32" x14ac:dyDescent="0.3">
      <c r="A23" s="66" t="s">
        <v>85</v>
      </c>
      <c r="AB23" s="69" t="s">
        <v>78</v>
      </c>
    </row>
  </sheetData>
  <mergeCells count="11">
    <mergeCell ref="AE4:AE5"/>
    <mergeCell ref="A4:A5"/>
    <mergeCell ref="V4:V5"/>
    <mergeCell ref="Y4:Y5"/>
    <mergeCell ref="AB4:AB5"/>
    <mergeCell ref="D4:D5"/>
    <mergeCell ref="G4:G5"/>
    <mergeCell ref="J4:J5"/>
    <mergeCell ref="M4:M5"/>
    <mergeCell ref="P4:P5"/>
    <mergeCell ref="S4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Général</vt:lpstr>
      <vt:lpstr>CS</vt:lpstr>
      <vt:lpstr>LS</vt:lpstr>
      <vt:lpstr>Nationalités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GHIORGHITA Eliza</dc:creator>
  <cp:lastModifiedBy>THIOUNE Bassirou</cp:lastModifiedBy>
  <dcterms:created xsi:type="dcterms:W3CDTF">2024-01-17T18:20:49Z</dcterms:created>
  <dcterms:modified xsi:type="dcterms:W3CDTF">2025-06-24T09:15:04Z</dcterms:modified>
</cp:coreProperties>
</file>